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0730" windowHeight="11760" activeTab="4"/>
  </bookViews>
  <sheets>
    <sheet name="Dosen MK_2" sheetId="8" r:id="rId1"/>
    <sheet name="Jadwal Kelas 1" sheetId="9" r:id="rId2"/>
    <sheet name="Jadwal Kelas 2" sheetId="10" r:id="rId3"/>
    <sheet name="Jadwal Kelas 3" sheetId="11" r:id="rId4"/>
    <sheet name="Jadwal Teori Gabungan" sheetId="13" r:id="rId5"/>
    <sheet name="Jadwal Praktik" sheetId="14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E60" i="8"/>
  <c r="D60" i="8"/>
  <c r="C60" i="8"/>
  <c r="E52" i="8"/>
  <c r="D52" i="8"/>
  <c r="C52" i="8"/>
  <c r="E35" i="8"/>
  <c r="D35" i="8"/>
  <c r="C35" i="8"/>
  <c r="E19" i="8"/>
  <c r="D19" i="8"/>
</calcChain>
</file>

<file path=xl/sharedStrings.xml><?xml version="1.0" encoding="utf-8"?>
<sst xmlns="http://schemas.openxmlformats.org/spreadsheetml/2006/main" count="1281" uniqueCount="338">
  <si>
    <t>DOSEN PENGAMPU MATA KULIAH TPPL</t>
  </si>
  <si>
    <t>KODE MK</t>
  </si>
  <si>
    <t>MATA KULIAH</t>
  </si>
  <si>
    <t>SKS</t>
  </si>
  <si>
    <t>T</t>
  </si>
  <si>
    <t>P</t>
  </si>
  <si>
    <t>1A</t>
  </si>
  <si>
    <t>1B</t>
  </si>
  <si>
    <t>1C</t>
  </si>
  <si>
    <t>ROS</t>
  </si>
  <si>
    <t>OTO</t>
  </si>
  <si>
    <t>NUR</t>
  </si>
  <si>
    <t>ILM</t>
  </si>
  <si>
    <t>AYU</t>
  </si>
  <si>
    <t>TRS</t>
  </si>
  <si>
    <t>2A</t>
  </si>
  <si>
    <t>2B</t>
  </si>
  <si>
    <t>2C</t>
  </si>
  <si>
    <t>3A</t>
  </si>
  <si>
    <t>3B</t>
  </si>
  <si>
    <t>3C</t>
  </si>
  <si>
    <t>KUS</t>
  </si>
  <si>
    <t>KODE</t>
  </si>
  <si>
    <t>NAMA DOSEN</t>
  </si>
  <si>
    <t>Pak Kusdiharta</t>
  </si>
  <si>
    <t>Rosita Dwityaningsih, S.Si., M.Eng.</t>
  </si>
  <si>
    <t>Nurlinda Ayu Triwuri, S.T., M.Eng.</t>
  </si>
  <si>
    <t>Oto Prasadi, S.Pi., M.Si.</t>
  </si>
  <si>
    <t>Ilma Fadlilah, S.Si., M.Eng.</t>
  </si>
  <si>
    <t>Ayu Pramita, S.T., M.M, M.Eng.</t>
  </si>
  <si>
    <t>Theresia Evila PSR, S.T., M.Eng.</t>
  </si>
  <si>
    <t>KELAS 4 SEMESTER 7</t>
  </si>
  <si>
    <t>0000032</t>
  </si>
  <si>
    <t>Pancasila</t>
  </si>
  <si>
    <t>0710032</t>
  </si>
  <si>
    <t>Fisika Lingkungan</t>
  </si>
  <si>
    <t>0711042</t>
  </si>
  <si>
    <t>Praktek Fisika lingkungan</t>
  </si>
  <si>
    <t>0710053</t>
  </si>
  <si>
    <t>Matematika</t>
  </si>
  <si>
    <t>0710062</t>
  </si>
  <si>
    <t>TOTAL</t>
  </si>
  <si>
    <t>Ekologi industri</t>
  </si>
  <si>
    <t>Bahasa Inggris</t>
  </si>
  <si>
    <t>Praktik Bahasa Inggris</t>
  </si>
  <si>
    <t>0730232</t>
  </si>
  <si>
    <t>Bioremidiasi</t>
  </si>
  <si>
    <t>Praktek bioremidiasi</t>
  </si>
  <si>
    <t>Neraca massa dan panas</t>
  </si>
  <si>
    <t>Mekanika fluida</t>
  </si>
  <si>
    <t>Teknik survey dan sampling</t>
  </si>
  <si>
    <t>0750431</t>
  </si>
  <si>
    <t>0751442</t>
  </si>
  <si>
    <t>0750452</t>
  </si>
  <si>
    <t>0751462</t>
  </si>
  <si>
    <t>0750492</t>
  </si>
  <si>
    <t>0751502</t>
  </si>
  <si>
    <t>0750412</t>
  </si>
  <si>
    <t>0751422</t>
  </si>
  <si>
    <t>0750472</t>
  </si>
  <si>
    <t>0751482</t>
  </si>
  <si>
    <t>0771619</t>
  </si>
  <si>
    <t>Magang</t>
  </si>
  <si>
    <t>0771622</t>
  </si>
  <si>
    <t>Proposal TA</t>
  </si>
  <si>
    <t>KELAS 1 SEMESTER 1 (MBKM)</t>
  </si>
  <si>
    <t>KELAS 2 SEMESTER 3 (MBKM)</t>
  </si>
  <si>
    <t>0710022</t>
  </si>
  <si>
    <t>Dasar mikrobiologi</t>
  </si>
  <si>
    <t>0710162</t>
  </si>
  <si>
    <t>Kimia lingkungan dan biokimia</t>
  </si>
  <si>
    <t>0711072</t>
  </si>
  <si>
    <t>Praktek kimia lingkungan dan biokimia</t>
  </si>
  <si>
    <t>0710082</t>
  </si>
  <si>
    <t>0730162</t>
  </si>
  <si>
    <t>0730172</t>
  </si>
  <si>
    <t>0731182</t>
  </si>
  <si>
    <t>0730192</t>
  </si>
  <si>
    <t>0731202</t>
  </si>
  <si>
    <t>0730213</t>
  </si>
  <si>
    <t>0730222</t>
  </si>
  <si>
    <t>0730242</t>
  </si>
  <si>
    <t>0731252</t>
  </si>
  <si>
    <t>Proses perpindahan dan kinetika</t>
  </si>
  <si>
    <t>JP</t>
  </si>
  <si>
    <t>Manajemen Lingkungan</t>
  </si>
  <si>
    <t>RIS</t>
  </si>
  <si>
    <t>ANA</t>
  </si>
  <si>
    <t>DOSEN DALAM PRODI</t>
  </si>
  <si>
    <t>No. Kontak</t>
  </si>
  <si>
    <t>081227664999</t>
  </si>
  <si>
    <t>089669440481</t>
  </si>
  <si>
    <t>082325297795</t>
  </si>
  <si>
    <t>082225327828</t>
  </si>
  <si>
    <t>081327248410</t>
  </si>
  <si>
    <t>085293060670</t>
  </si>
  <si>
    <t>082134630750</t>
  </si>
  <si>
    <t>085747544457</t>
  </si>
  <si>
    <t>Riski Aspriyani, S.Pd., M.Pd.</t>
  </si>
  <si>
    <t>Drs. Wasi Ariyadi, M.M.</t>
  </si>
  <si>
    <t>Marthyana Indraswari, S.Pd., M.Si.</t>
  </si>
  <si>
    <t>KELAS 3 SEMESTER 5 (MBKM)</t>
  </si>
  <si>
    <t>SEMESTER GASAL TAHUN AKADEMIK 2024/2025</t>
  </si>
  <si>
    <t>Penilaian resiko lingkungan</t>
  </si>
  <si>
    <t>Praktik penilaian resiko lingkungan</t>
  </si>
  <si>
    <t>Pengelolaan limbah industri</t>
  </si>
  <si>
    <t>Praktik pengelolaan limbah industri</t>
  </si>
  <si>
    <t>Pengelolaan limbah rumah sakit</t>
  </si>
  <si>
    <t>Praktik pengelolaan limbah rumah sakit</t>
  </si>
  <si>
    <t>Pengendalian pencemaran air</t>
  </si>
  <si>
    <t>Praktik pengendalian pencemaran air</t>
  </si>
  <si>
    <t>Pengelolaan limbah domestik</t>
  </si>
  <si>
    <t>Praktik pengelolaan limbah domestik</t>
  </si>
  <si>
    <t>1D</t>
  </si>
  <si>
    <t>Zhilal Shadiq</t>
  </si>
  <si>
    <t>Nur Indah Wardani</t>
  </si>
  <si>
    <t>Annisa Yuliani</t>
  </si>
  <si>
    <t>Muhammad Sofi Ardani</t>
  </si>
  <si>
    <t>Sari Sekar Ningrum</t>
  </si>
  <si>
    <t>IND</t>
  </si>
  <si>
    <t>DAN</t>
  </si>
  <si>
    <t>ANI</t>
  </si>
  <si>
    <t>ZHI</t>
  </si>
  <si>
    <t>SAR</t>
  </si>
  <si>
    <t>AGS</t>
  </si>
  <si>
    <t>Dr. Eng. Agus Santoso</t>
  </si>
  <si>
    <t>Praktik teknik survey dan sampling</t>
  </si>
  <si>
    <t>Hukum Lingkungan</t>
  </si>
  <si>
    <t>JEN</t>
  </si>
  <si>
    <t>Jaenal Sodikin, S.T., M.T</t>
  </si>
  <si>
    <t>RIY</t>
  </si>
  <si>
    <t>TITIPAN CBL &amp; PBL</t>
  </si>
  <si>
    <t>PBL</t>
  </si>
  <si>
    <t>CBL</t>
  </si>
  <si>
    <t>GKB I.3.8</t>
  </si>
  <si>
    <t>Kelas 1</t>
  </si>
  <si>
    <t>GKB I.3.9</t>
  </si>
  <si>
    <t>JAM</t>
  </si>
  <si>
    <t>HARI</t>
  </si>
  <si>
    <t>SENIN</t>
  </si>
  <si>
    <t>SELASA</t>
  </si>
  <si>
    <t>RABU</t>
  </si>
  <si>
    <t>KAMIS</t>
  </si>
  <si>
    <t>JUMAT</t>
  </si>
  <si>
    <t>07.30 - 08.20</t>
  </si>
  <si>
    <t>08.20 - 09.10</t>
  </si>
  <si>
    <t>09.25 - 10.15</t>
  </si>
  <si>
    <t>10.20 - 11.10</t>
  </si>
  <si>
    <t>11.10 - 12.00</t>
  </si>
  <si>
    <t>13.00 - 13.50</t>
  </si>
  <si>
    <t>13.50 - 14.40</t>
  </si>
  <si>
    <t>14.40 - 15.30</t>
  </si>
  <si>
    <t>MATEMATIKA 1A</t>
  </si>
  <si>
    <t>MANLING 1A</t>
  </si>
  <si>
    <t>MANLING 1B</t>
  </si>
  <si>
    <t>MATEMATIKA 1B</t>
  </si>
  <si>
    <t>MATEMATIKA 1C</t>
  </si>
  <si>
    <t>MANLING 1C</t>
  </si>
  <si>
    <t>KIMBIO 1B</t>
  </si>
  <si>
    <t>PANCASILA 1B</t>
  </si>
  <si>
    <t>KIMBIO 1C</t>
  </si>
  <si>
    <t>PANCASILA 1C</t>
  </si>
  <si>
    <t>KIMBIO 1A</t>
  </si>
  <si>
    <t>PANCASILA 1A</t>
  </si>
  <si>
    <t>GKB I.3.7</t>
  </si>
  <si>
    <t>MATEMATIKA 1D</t>
  </si>
  <si>
    <t>MANLING 1D</t>
  </si>
  <si>
    <t>PANCASILA 1D</t>
  </si>
  <si>
    <t>KIMBIO 1D</t>
  </si>
  <si>
    <t>DASAR MIKRO 1C</t>
  </si>
  <si>
    <t>HUKUM LINGK 1C</t>
  </si>
  <si>
    <t>HUKUM LINGK 1B</t>
  </si>
  <si>
    <t>DASAR MIKRO 1B</t>
  </si>
  <si>
    <t>HUKUM LINGK 1D</t>
  </si>
  <si>
    <t>DASAR MIKRO 1D</t>
  </si>
  <si>
    <t>HUKUM LINGK 1A</t>
  </si>
  <si>
    <t>DASAR MIKRO 1A</t>
  </si>
  <si>
    <t>FISLING 1A</t>
  </si>
  <si>
    <t>FISLING 1B</t>
  </si>
  <si>
    <t>FISLING 1D</t>
  </si>
  <si>
    <t>FISLING 1C</t>
  </si>
  <si>
    <t>GTIL 3.7</t>
  </si>
  <si>
    <t>Kelas 2</t>
  </si>
  <si>
    <t>NMP 2A</t>
  </si>
  <si>
    <t>EKOLOGI 2A</t>
  </si>
  <si>
    <t>EKOLOGI 2B</t>
  </si>
  <si>
    <t>NMP 2C</t>
  </si>
  <si>
    <t>EKOLOGI 2C</t>
  </si>
  <si>
    <t>BIOREMIDIASI 2B</t>
  </si>
  <si>
    <t>MEFLU 2B</t>
  </si>
  <si>
    <t>MEFLU 2C</t>
  </si>
  <si>
    <t>BIOREMIDIASI 2A</t>
  </si>
  <si>
    <t>BIOREMIDIASI 2C</t>
  </si>
  <si>
    <t>PPK 2B</t>
  </si>
  <si>
    <t>PPK 2A</t>
  </si>
  <si>
    <t>PPK 2C</t>
  </si>
  <si>
    <t>TSS 2A</t>
  </si>
  <si>
    <t>TSS 2B</t>
  </si>
  <si>
    <t>TSS 2C</t>
  </si>
  <si>
    <t>GTIL 3.14</t>
  </si>
  <si>
    <t>BHS INGGRIS 2A</t>
  </si>
  <si>
    <t>BHS INGGRIS 2B</t>
  </si>
  <si>
    <t>BHS INGGRIS 2C</t>
  </si>
  <si>
    <t>GKB</t>
  </si>
  <si>
    <t>Kelas 3</t>
  </si>
  <si>
    <t>PRL 3A</t>
  </si>
  <si>
    <t>PLI 3A</t>
  </si>
  <si>
    <t>PRL 3B</t>
  </si>
  <si>
    <t>PLI 3B</t>
  </si>
  <si>
    <t>PRL 3C</t>
  </si>
  <si>
    <t>PLI 3C</t>
  </si>
  <si>
    <t>PLRS 3B</t>
  </si>
  <si>
    <t>PPA 3B</t>
  </si>
  <si>
    <t>PPA 3A</t>
  </si>
  <si>
    <t>PLRS 3A</t>
  </si>
  <si>
    <t>PLRS 3C</t>
  </si>
  <si>
    <t>PPA 3C</t>
  </si>
  <si>
    <t>PLD 3A</t>
  </si>
  <si>
    <t>PLD 3B</t>
  </si>
  <si>
    <t>PLD 3C</t>
  </si>
  <si>
    <t>LAB. TEKNOLOGI KIMIA</t>
  </si>
  <si>
    <t>(13.00 - 15.30 WIB)</t>
  </si>
  <si>
    <t>LAB. BAHASA</t>
  </si>
  <si>
    <t>I</t>
  </si>
  <si>
    <t>II</t>
  </si>
  <si>
    <t>III</t>
  </si>
  <si>
    <t>IV</t>
  </si>
  <si>
    <t>V</t>
  </si>
  <si>
    <t>VI</t>
  </si>
  <si>
    <t>VII</t>
  </si>
  <si>
    <t>VIII</t>
  </si>
  <si>
    <t>Minggu UTS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</si>
  <si>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</si>
  <si>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</si>
  <si>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</si>
  <si>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</si>
  <si>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</si>
  <si>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</si>
  <si>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</si>
  <si>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</si>
  <si>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</si>
  <si>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Minggu UAS</t>
  </si>
  <si>
    <t>XVIII</t>
  </si>
  <si>
    <t>Praktik Bhs Inggris 1 sks = 8 hari</t>
  </si>
  <si>
    <t>(13.00 - 16.20 WIB)</t>
  </si>
  <si>
    <t>LAB FISLING</t>
  </si>
  <si>
    <t>Praktikum KIMBIO 1B</t>
  </si>
  <si>
    <t>Praktikum KIMBIO 1A</t>
  </si>
  <si>
    <t>Praktikum KIMBIO 1C</t>
  </si>
  <si>
    <t>PRAKTIK FISLING 1B</t>
  </si>
  <si>
    <t>PRAKTIK FISLING 1A</t>
  </si>
  <si>
    <t>Praktikum KIMBIO 1D</t>
  </si>
  <si>
    <t>PRAKTIK FISLING 1D</t>
  </si>
  <si>
    <t>PRAKTIK FISLING 1C</t>
  </si>
  <si>
    <t>Prakt. BHS INGGRIS 2A</t>
  </si>
  <si>
    <t>Prakt. BHS INGGRIS 2B</t>
  </si>
  <si>
    <t>Prakt. BHS INGGRIS 2C</t>
  </si>
  <si>
    <t>Prakt. BIOREMIDIASI 2B</t>
  </si>
  <si>
    <t>Prakt. BIOREMIDIASI 2C</t>
  </si>
  <si>
    <t>Prakt. BIOREMIDIASI 2A</t>
  </si>
  <si>
    <t>PRAKTIK TSS 2C</t>
  </si>
  <si>
    <t>PRAKTIK TSS 2A</t>
  </si>
  <si>
    <t>PRAKTIK TSS 2B</t>
  </si>
  <si>
    <t>LAB. PENCEMARAN_1</t>
  </si>
  <si>
    <t>LAB. LIMBAH_1</t>
  </si>
  <si>
    <t>LAB. PENCEMARAN_2</t>
  </si>
  <si>
    <t>PRAKTIK PPA 3A</t>
  </si>
  <si>
    <t>PRAKTIK PPA 3B</t>
  </si>
  <si>
    <t>PRAKTIK PPA 3C</t>
  </si>
  <si>
    <t>PRAKTIK PLI 3B</t>
  </si>
  <si>
    <t>PRAKTIK PLI 3C</t>
  </si>
  <si>
    <t>PRAKTIK PLI 3A</t>
  </si>
  <si>
    <t>PRAKTIK PLRS 3B</t>
  </si>
  <si>
    <t>PRAKTIK PLRS 3C</t>
  </si>
  <si>
    <t>PRAKTIK PLRS 3A</t>
  </si>
  <si>
    <t>LAB REKAYASA_1</t>
  </si>
  <si>
    <t>LAB REKAYASA_2</t>
  </si>
  <si>
    <t>PRAKTIK PLD 3C</t>
  </si>
  <si>
    <t>PRAKTIK PLD 3A</t>
  </si>
  <si>
    <t>PRAKTIK PLD 3B</t>
  </si>
  <si>
    <t>RAD</t>
  </si>
  <si>
    <t>Radhi Ariawan, S.T., M.T.</t>
  </si>
  <si>
    <t>26 Agt-30 Agt</t>
  </si>
  <si>
    <t>2 Sep-6 Sep</t>
  </si>
  <si>
    <t>9 Sep-13 Sep</t>
  </si>
  <si>
    <t>16 Sep-20 Sep</t>
  </si>
  <si>
    <t>23 Sep-27 Sep</t>
  </si>
  <si>
    <t>30 Sep-4 Okt</t>
  </si>
  <si>
    <t>7 Sep-11 Okt</t>
  </si>
  <si>
    <t>14 Okt-18 Okt</t>
  </si>
  <si>
    <t>21 Okt-25 Okt</t>
  </si>
  <si>
    <t>28 Okt-1 Nov</t>
  </si>
  <si>
    <t>4 Nov-8 Nov</t>
  </si>
  <si>
    <t>11 Nov-15 Nov</t>
  </si>
  <si>
    <t>18 Nov-22 Nov</t>
  </si>
  <si>
    <t>25 Nov-29 Nov</t>
  </si>
  <si>
    <t>2 Des-6 Des</t>
  </si>
  <si>
    <t>9 Des-13 Des</t>
  </si>
  <si>
    <t>6 Jan - 10 Jan</t>
  </si>
  <si>
    <t>16 Des - 20 Des</t>
  </si>
  <si>
    <t>23 Des - 27 Des</t>
  </si>
  <si>
    <t>30 Des - 3 Jan</t>
  </si>
  <si>
    <t>Libur Natal dan Tahun Baru</t>
  </si>
  <si>
    <t>GKB I.4.5</t>
  </si>
  <si>
    <t>GKB I.4.6</t>
  </si>
  <si>
    <t>GKB I.4.7</t>
  </si>
  <si>
    <t>GKB I.4.8</t>
  </si>
  <si>
    <t>GKB I.4.9</t>
  </si>
  <si>
    <t>087838501295</t>
  </si>
  <si>
    <t>082220636302</t>
  </si>
  <si>
    <t>089675189100</t>
  </si>
  <si>
    <t>085803142507</t>
  </si>
  <si>
    <t>081313759259</t>
  </si>
  <si>
    <t>088225279190</t>
  </si>
  <si>
    <t>087881165602</t>
  </si>
  <si>
    <t>082136800970</t>
  </si>
  <si>
    <t>NMP 2B</t>
  </si>
  <si>
    <t>MEFLU 2A</t>
  </si>
  <si>
    <t>PRAKTIK PRL 3C</t>
  </si>
  <si>
    <t>PRAKTIK PRL 3A</t>
  </si>
  <si>
    <t>OUTDOOR WORKSHOP</t>
  </si>
  <si>
    <t>PRAKTIK PRL 3B</t>
  </si>
  <si>
    <t>Riyani Prima Dewi, S.T., M.T.</t>
  </si>
  <si>
    <t>082329991017</t>
  </si>
  <si>
    <t>NIS</t>
  </si>
  <si>
    <t>081327926006</t>
  </si>
  <si>
    <t>Anisha Dian Iswahyuni, M.Sc.</t>
  </si>
  <si>
    <t>FAR</t>
  </si>
  <si>
    <t>SAN</t>
  </si>
  <si>
    <t>AVE</t>
  </si>
  <si>
    <t>Farhatun Sa'diyah, S.Sy., M.H.</t>
  </si>
  <si>
    <t>Nursanti Dwi Yogawati, M.Pd.</t>
  </si>
  <si>
    <t>Anchieta Ave A., M.Pd.</t>
  </si>
  <si>
    <t>AGW</t>
  </si>
  <si>
    <t>Agus Wibowo, S.T., M.Si.</t>
  </si>
  <si>
    <t>085647604921</t>
  </si>
  <si>
    <t>08112888270</t>
  </si>
  <si>
    <t>GKB I4.6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</si>
</sst>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b/>
      <sz val="24"/>
      <name val="Castellar"/>
      <family val="1"/>
    </font>
    <font>
      <b/>
      <u/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theme="0"/>
      <name val="Times New Roman"/>
      <family val="1"/>
    </font>
    <font>
      <sz val="16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2FF47"/>
        <bgColor indexed="64"/>
      </patternFill>
    </fill>
    <fill>
      <patternFill patternType="solid">
        <fgColor rgb="FFB478FF"/>
        <bgColor indexed="64"/>
      </patternFill>
    </fill>
    <fill>
      <patternFill patternType="solid">
        <fgColor rgb="FF22FFD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1FFD6"/>
        <bgColor indexed="64"/>
      </patternFill>
    </fill>
    <fill>
      <patternFill patternType="solid">
        <fgColor rgb="FFABCF7A"/>
        <bgColor indexed="64"/>
      </patternFill>
    </fill>
    <fill>
      <patternFill patternType="solid">
        <fgColor rgb="FFB4DB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7DFEE"/>
        <bgColor indexed="64"/>
      </patternFill>
    </fill>
    <fill>
      <patternFill patternType="solid">
        <fgColor rgb="FF9ADB22"/>
        <bgColor indexed="64"/>
      </patternFill>
    </fill>
    <fill>
      <patternFill patternType="solid">
        <fgColor rgb="FFFF68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3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C7"/>
        <bgColor indexed="64"/>
      </patternFill>
    </fill>
    <fill>
      <patternFill patternType="solid">
        <fgColor rgb="FF0050F0"/>
        <bgColor indexed="64"/>
      </patternFill>
    </fill>
    <fill>
      <patternFill patternType="solid">
        <fgColor rgb="FF15FD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BFFC5"/>
        <bgColor indexed="64"/>
      </patternFill>
    </fill>
    <fill>
      <patternFill patternType="solid">
        <fgColor rgb="FFFFA4B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7" fillId="0" borderId="0" xfId="0" applyFont="1"/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/>
    <xf numFmtId="0" fontId="10" fillId="0" borderId="0" xfId="0" applyFont="1"/>
    <xf numFmtId="0" fontId="11" fillId="0" borderId="0" xfId="0" applyFont="1"/>
    <xf numFmtId="0" fontId="3" fillId="4" borderId="1" xfId="0" applyFont="1" applyFill="1" applyBorder="1"/>
    <xf numFmtId="0" fontId="3" fillId="6" borderId="1" xfId="0" applyFont="1" applyFill="1" applyBorder="1"/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0" borderId="0" xfId="0" applyFont="1"/>
    <xf numFmtId="0" fontId="6" fillId="0" borderId="0" xfId="0" applyFont="1"/>
    <xf numFmtId="0" fontId="3" fillId="6" borderId="1" xfId="0" quotePrefix="1" applyFont="1" applyFill="1" applyBorder="1"/>
    <xf numFmtId="0" fontId="3" fillId="2" borderId="1" xfId="0" quotePrefix="1" applyFont="1" applyFill="1" applyBorder="1" applyAlignment="1">
      <alignment horizontal="center" vertical="center"/>
    </xf>
    <xf numFmtId="0" fontId="3" fillId="10" borderId="1" xfId="0" quotePrefix="1" applyFont="1" applyFill="1" applyBorder="1" applyAlignment="1">
      <alignment vertical="center"/>
    </xf>
    <xf numFmtId="0" fontId="3" fillId="4" borderId="1" xfId="0" quotePrefix="1" applyFont="1" applyFill="1" applyBorder="1"/>
    <xf numFmtId="0" fontId="3" fillId="9" borderId="1" xfId="0" applyFont="1" applyFill="1" applyBorder="1"/>
    <xf numFmtId="0" fontId="3" fillId="9" borderId="1" xfId="0" quotePrefix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9" borderId="1" xfId="0" quotePrefix="1" applyFont="1" applyFill="1" applyBorder="1" applyAlignment="1">
      <alignment horizontal="left"/>
    </xf>
    <xf numFmtId="0" fontId="3" fillId="9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" fillId="12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6" borderId="1" xfId="0" quotePrefix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8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3" fillId="20" borderId="1" xfId="0" quotePrefix="1" applyFont="1" applyFill="1" applyBorder="1" applyAlignment="1">
      <alignment horizontal="center" vertical="center"/>
    </xf>
    <xf numFmtId="0" fontId="3" fillId="20" borderId="1" xfId="0" applyFont="1" applyFill="1" applyBorder="1"/>
    <xf numFmtId="0" fontId="1" fillId="21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3" fillId="8" borderId="1" xfId="0" quotePrefix="1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9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1" fillId="23" borderId="1" xfId="0" applyFont="1" applyFill="1" applyBorder="1" applyAlignment="1">
      <alignment horizontal="center"/>
    </xf>
    <xf numFmtId="0" fontId="16" fillId="23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12" borderId="1" xfId="0" applyFont="1" applyFill="1" applyBorder="1" applyAlignment="1">
      <alignment horizontal="center" vertical="center"/>
    </xf>
    <xf numFmtId="0" fontId="0" fillId="12" borderId="0" xfId="0" applyFill="1"/>
    <xf numFmtId="0" fontId="21" fillId="12" borderId="5" xfId="0" quotePrefix="1" applyFont="1" applyFill="1" applyBorder="1" applyAlignment="1">
      <alignment vertical="center" wrapText="1"/>
    </xf>
    <xf numFmtId="0" fontId="0" fillId="12" borderId="6" xfId="0" applyFill="1" applyBorder="1"/>
    <xf numFmtId="0" fontId="20" fillId="12" borderId="7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vertical="center"/>
    </xf>
    <xf numFmtId="0" fontId="21" fillId="12" borderId="6" xfId="0" applyFont="1" applyFill="1" applyBorder="1" applyAlignment="1">
      <alignment vertical="center" wrapText="1"/>
    </xf>
    <xf numFmtId="0" fontId="22" fillId="12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20" fontId="20" fillId="2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6" borderId="1" xfId="0" applyFont="1" applyFill="1" applyBorder="1" applyAlignment="1">
      <alignment horizontal="center" vertical="top"/>
    </xf>
    <xf numFmtId="0" fontId="19" fillId="0" borderId="4" xfId="0" applyFont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quotePrefix="1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0" xfId="0" applyNumberFormat="1"/>
    <xf numFmtId="0" fontId="21" fillId="0" borderId="0" xfId="0" applyFont="1" applyAlignment="1">
      <alignment vertical="center" wrapText="1"/>
    </xf>
    <xf numFmtId="0" fontId="20" fillId="20" borderId="5" xfId="0" applyFont="1" applyFill="1" applyBorder="1" applyAlignment="1">
      <alignment horizontal="center"/>
    </xf>
    <xf numFmtId="0" fontId="20" fillId="20" borderId="5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wrapText="1"/>
    </xf>
    <xf numFmtId="0" fontId="19" fillId="12" borderId="5" xfId="0" applyFont="1" applyFill="1" applyBorder="1" applyAlignment="1">
      <alignment horizontal="center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vertical="center"/>
    </xf>
    <xf numFmtId="0" fontId="21" fillId="12" borderId="9" xfId="0" quotePrefix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8" borderId="1" xfId="0" applyFont="1" applyFill="1" applyBorder="1" applyAlignment="1">
      <alignment horizontal="center"/>
    </xf>
    <xf numFmtId="0" fontId="3" fillId="28" borderId="1" xfId="0" quotePrefix="1" applyFont="1" applyFill="1" applyBorder="1" applyAlignment="1">
      <alignment horizontal="left"/>
    </xf>
    <xf numFmtId="0" fontId="3" fillId="28" borderId="1" xfId="0" applyFont="1" applyFill="1" applyBorder="1" applyAlignment="1">
      <alignment vertical="center"/>
    </xf>
    <xf numFmtId="0" fontId="1" fillId="24" borderId="1" xfId="0" applyFont="1" applyFill="1" applyBorder="1" applyAlignment="1">
      <alignment horizontal="center"/>
    </xf>
    <xf numFmtId="0" fontId="1" fillId="29" borderId="1" xfId="0" applyFont="1" applyFill="1" applyBorder="1" applyAlignment="1">
      <alignment horizontal="center"/>
    </xf>
    <xf numFmtId="0" fontId="1" fillId="31" borderId="1" xfId="0" applyFont="1" applyFill="1" applyBorder="1" applyAlignment="1">
      <alignment horizontal="center"/>
    </xf>
    <xf numFmtId="0" fontId="8" fillId="31" borderId="1" xfId="0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0" fillId="20" borderId="1" xfId="0" applyFont="1" applyFill="1" applyBorder="1" applyAlignment="1">
      <alignment vertical="center"/>
    </xf>
    <xf numFmtId="0" fontId="19" fillId="32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0" fillId="32" borderId="1" xfId="0" applyFill="1" applyBorder="1"/>
    <xf numFmtId="16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19" fillId="32" borderId="1" xfId="0" applyFont="1" applyFill="1" applyBorder="1"/>
    <xf numFmtId="0" fontId="21" fillId="32" borderId="1" xfId="0" applyFont="1" applyFill="1" applyBorder="1" applyAlignment="1">
      <alignment vertical="center" wrapText="1"/>
    </xf>
    <xf numFmtId="0" fontId="0" fillId="32" borderId="1" xfId="0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20" fontId="20" fillId="0" borderId="1" xfId="0" applyNumberFormat="1" applyFont="1" applyBorder="1" applyAlignment="1">
      <alignment horizontal="left" vertical="center"/>
    </xf>
    <xf numFmtId="0" fontId="24" fillId="0" borderId="1" xfId="0" applyFont="1" applyBorder="1"/>
    <xf numFmtId="0" fontId="20" fillId="0" borderId="6" xfId="0" applyFont="1" applyBorder="1" applyAlignment="1">
      <alignment horizontal="left" vertical="center"/>
    </xf>
    <xf numFmtId="0" fontId="21" fillId="0" borderId="5" xfId="0" quotePrefix="1" applyFont="1" applyBorder="1" applyAlignment="1">
      <alignment vertical="center" wrapText="1"/>
    </xf>
    <xf numFmtId="0" fontId="21" fillId="0" borderId="6" xfId="0" quotePrefix="1" applyFont="1" applyBorder="1" applyAlignment="1">
      <alignment vertical="center" wrapText="1"/>
    </xf>
    <xf numFmtId="0" fontId="1" fillId="33" borderId="0" xfId="0" applyFont="1" applyFill="1" applyAlignment="1">
      <alignment horizontal="center"/>
    </xf>
    <xf numFmtId="0" fontId="21" fillId="32" borderId="6" xfId="0" quotePrefix="1" applyFont="1" applyFill="1" applyBorder="1" applyAlignment="1">
      <alignment vertical="center" wrapText="1"/>
    </xf>
    <xf numFmtId="0" fontId="21" fillId="32" borderId="4" xfId="0" quotePrefix="1" applyFont="1" applyFill="1" applyBorder="1" applyAlignment="1">
      <alignment vertical="center" wrapText="1"/>
    </xf>
    <xf numFmtId="0" fontId="21" fillId="32" borderId="5" xfId="0" quotePrefix="1" applyFont="1" applyFill="1" applyBorder="1" applyAlignment="1">
      <alignment vertical="center" wrapText="1"/>
    </xf>
    <xf numFmtId="0" fontId="21" fillId="0" borderId="4" xfId="0" quotePrefix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2" borderId="4" xfId="0" applyFill="1" applyBorder="1" applyAlignment="1">
      <alignment vertical="center" wrapText="1"/>
    </xf>
    <xf numFmtId="0" fontId="0" fillId="32" borderId="5" xfId="0" applyFill="1" applyBorder="1" applyAlignment="1">
      <alignment vertical="center" wrapText="1"/>
    </xf>
    <xf numFmtId="0" fontId="21" fillId="0" borderId="11" xfId="0" quotePrefix="1" applyFont="1" applyBorder="1" applyAlignment="1">
      <alignment vertical="center" wrapText="1"/>
    </xf>
    <xf numFmtId="0" fontId="21" fillId="0" borderId="7" xfId="0" quotePrefix="1" applyFont="1" applyBorder="1" applyAlignment="1">
      <alignment vertical="center" wrapText="1"/>
    </xf>
    <xf numFmtId="0" fontId="21" fillId="0" borderId="13" xfId="0" quotePrefix="1" applyFont="1" applyBorder="1" applyAlignment="1">
      <alignment vertical="center" wrapText="1"/>
    </xf>
    <xf numFmtId="0" fontId="21" fillId="0" borderId="14" xfId="0" quotePrefix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20" fontId="20" fillId="0" borderId="2" xfId="0" applyNumberFormat="1" applyFont="1" applyBorder="1" applyAlignment="1">
      <alignment horizontal="left" vertical="center"/>
    </xf>
    <xf numFmtId="0" fontId="0" fillId="32" borderId="3" xfId="0" applyFill="1" applyBorder="1" applyAlignment="1">
      <alignment vertical="center" wrapText="1"/>
    </xf>
    <xf numFmtId="0" fontId="21" fillId="0" borderId="0" xfId="0" quotePrefix="1" applyFont="1" applyAlignment="1">
      <alignment vertical="center" wrapText="1"/>
    </xf>
    <xf numFmtId="0" fontId="21" fillId="0" borderId="9" xfId="0" quotePrefix="1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0" fillId="0" borderId="4" xfId="0" applyBorder="1"/>
    <xf numFmtId="0" fontId="21" fillId="32" borderId="3" xfId="0" applyFont="1" applyFill="1" applyBorder="1" applyAlignment="1">
      <alignment vertical="center" wrapText="1"/>
    </xf>
    <xf numFmtId="0" fontId="21" fillId="0" borderId="12" xfId="0" quotePrefix="1" applyFont="1" applyBorder="1" applyAlignment="1">
      <alignment vertical="center" wrapText="1"/>
    </xf>
    <xf numFmtId="0" fontId="0" fillId="0" borderId="8" xfId="0" applyBorder="1"/>
    <xf numFmtId="0" fontId="0" fillId="0" borderId="14" xfId="0" applyBorder="1"/>
    <xf numFmtId="0" fontId="26" fillId="0" borderId="0" xfId="0" applyFont="1"/>
    <xf numFmtId="0" fontId="18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" fillId="33" borderId="1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1" fillId="12" borderId="1" xfId="0" quotePrefix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" fillId="34" borderId="1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 vertical="center"/>
    </xf>
    <xf numFmtId="0" fontId="1" fillId="35" borderId="2" xfId="0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/>
    </xf>
    <xf numFmtId="0" fontId="1" fillId="3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6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0" fontId="1" fillId="0" borderId="1" xfId="0" applyFont="1" applyFill="1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37" borderId="2" xfId="0" applyFont="1" applyFill="1" applyBorder="1" applyAlignment="1">
      <alignment horizontal="center"/>
    </xf>
    <xf numFmtId="0" fontId="1" fillId="37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0" fillId="38" borderId="0" xfId="0" applyFill="1"/>
    <xf numFmtId="0" fontId="19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12" borderId="5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9" fillId="13" borderId="5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 wrapText="1"/>
    </xf>
    <xf numFmtId="0" fontId="7" fillId="24" borderId="6" xfId="0" applyFont="1" applyFill="1" applyBorder="1" applyAlignment="1">
      <alignment horizontal="center" vertical="center" wrapText="1"/>
    </xf>
    <xf numFmtId="0" fontId="7" fillId="24" borderId="4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/>
    </xf>
    <xf numFmtId="0" fontId="19" fillId="28" borderId="5" xfId="0" applyFont="1" applyFill="1" applyBorder="1" applyAlignment="1">
      <alignment horizontal="center" vertical="center" wrapText="1"/>
    </xf>
    <xf numFmtId="0" fontId="19" fillId="28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30" borderId="5" xfId="0" applyFont="1" applyFill="1" applyBorder="1" applyAlignment="1">
      <alignment horizontal="center" vertical="center"/>
    </xf>
    <xf numFmtId="0" fontId="19" fillId="30" borderId="6" xfId="0" applyFont="1" applyFill="1" applyBorder="1" applyAlignment="1">
      <alignment horizontal="center" vertical="center"/>
    </xf>
    <xf numFmtId="0" fontId="19" fillId="30" borderId="4" xfId="0" applyFont="1" applyFill="1" applyBorder="1" applyAlignment="1">
      <alignment horizontal="center" vertical="center"/>
    </xf>
    <xf numFmtId="0" fontId="19" fillId="29" borderId="5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 wrapText="1"/>
    </xf>
    <xf numFmtId="0" fontId="19" fillId="14" borderId="5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7" fillId="28" borderId="5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19" fillId="35" borderId="5" xfId="0" applyFont="1" applyFill="1" applyBorder="1" applyAlignment="1">
      <alignment horizontal="center" vertical="center" wrapText="1"/>
    </xf>
    <xf numFmtId="0" fontId="19" fillId="35" borderId="4" xfId="0" applyFont="1" applyFill="1" applyBorder="1" applyAlignment="1">
      <alignment horizontal="center" vertical="center" wrapText="1"/>
    </xf>
    <xf numFmtId="0" fontId="19" fillId="35" borderId="5" xfId="0" applyFont="1" applyFill="1" applyBorder="1" applyAlignment="1">
      <alignment horizontal="center" vertical="center"/>
    </xf>
    <xf numFmtId="0" fontId="19" fillId="35" borderId="4" xfId="0" applyFont="1" applyFill="1" applyBorder="1" applyAlignment="1">
      <alignment horizontal="center" vertical="center"/>
    </xf>
    <xf numFmtId="0" fontId="19" fillId="25" borderId="5" xfId="0" applyFont="1" applyFill="1" applyBorder="1" applyAlignment="1">
      <alignment horizontal="center" vertical="center" wrapText="1"/>
    </xf>
    <xf numFmtId="0" fontId="19" fillId="25" borderId="4" xfId="0" applyFont="1" applyFill="1" applyBorder="1" applyAlignment="1">
      <alignment horizontal="center" vertical="center" wrapText="1"/>
    </xf>
    <xf numFmtId="0" fontId="19" fillId="31" borderId="5" xfId="0" applyFont="1" applyFill="1" applyBorder="1" applyAlignment="1">
      <alignment horizontal="center" vertical="center" wrapText="1"/>
    </xf>
    <xf numFmtId="0" fontId="19" fillId="31" borderId="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19" fillId="18" borderId="5" xfId="0" applyFont="1" applyFill="1" applyBorder="1" applyAlignment="1">
      <alignment horizontal="center" vertical="center"/>
    </xf>
    <xf numFmtId="0" fontId="19" fillId="18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 wrapText="1"/>
    </xf>
    <xf numFmtId="0" fontId="7" fillId="19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 wrapText="1"/>
    </xf>
    <xf numFmtId="0" fontId="7" fillId="34" borderId="5" xfId="0" applyFont="1" applyFill="1" applyBorder="1" applyAlignment="1">
      <alignment horizontal="center" vertical="center" wrapText="1"/>
    </xf>
    <xf numFmtId="0" fontId="7" fillId="34" borderId="4" xfId="0" applyFont="1" applyFill="1" applyBorder="1" applyAlignment="1">
      <alignment horizontal="center" vertical="center" wrapText="1"/>
    </xf>
    <xf numFmtId="0" fontId="7" fillId="30" borderId="5" xfId="0" applyFont="1" applyFill="1" applyBorder="1" applyAlignment="1">
      <alignment horizontal="center" vertical="center" wrapText="1"/>
    </xf>
    <xf numFmtId="0" fontId="7" fillId="30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8" borderId="5" xfId="0" applyFont="1" applyFill="1" applyBorder="1" applyAlignment="1">
      <alignment horizontal="center" vertical="center" wrapText="1"/>
    </xf>
    <xf numFmtId="0" fontId="19" fillId="18" borderId="6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7" fillId="34" borderId="6" xfId="0" applyFont="1" applyFill="1" applyBorder="1" applyAlignment="1">
      <alignment horizontal="center" vertical="center" wrapText="1"/>
    </xf>
    <xf numFmtId="16" fontId="25" fillId="32" borderId="1" xfId="0" applyNumberFormat="1" applyFont="1" applyFill="1" applyBorder="1" applyAlignment="1">
      <alignment horizontal="center" wrapText="1"/>
    </xf>
    <xf numFmtId="0" fontId="0" fillId="32" borderId="2" xfId="0" applyFill="1" applyBorder="1" applyAlignment="1">
      <alignment horizontal="center"/>
    </xf>
    <xf numFmtId="0" fontId="0" fillId="32" borderId="10" xfId="0" applyFill="1" applyBorder="1" applyAlignment="1">
      <alignment horizontal="center"/>
    </xf>
    <xf numFmtId="0" fontId="0" fillId="32" borderId="3" xfId="0" applyFill="1" applyBorder="1" applyAlignment="1">
      <alignment horizontal="center"/>
    </xf>
    <xf numFmtId="0" fontId="21" fillId="32" borderId="1" xfId="0" quotePrefix="1" applyFont="1" applyFill="1" applyBorder="1" applyAlignment="1">
      <alignment horizontal="center" vertical="center" wrapText="1"/>
    </xf>
    <xf numFmtId="0" fontId="0" fillId="34" borderId="5" xfId="0" applyFill="1" applyBorder="1" applyAlignment="1">
      <alignment horizontal="center" vertical="center" wrapText="1"/>
    </xf>
    <xf numFmtId="0" fontId="0" fillId="34" borderId="6" xfId="0" applyFill="1" applyBorder="1" applyAlignment="1">
      <alignment horizontal="center" vertical="center" wrapText="1"/>
    </xf>
    <xf numFmtId="0" fontId="0" fillId="34" borderId="4" xfId="0" applyFill="1" applyBorder="1" applyAlignment="1">
      <alignment horizontal="center" vertical="center" wrapText="1"/>
    </xf>
    <xf numFmtId="0" fontId="21" fillId="21" borderId="5" xfId="0" quotePrefix="1" applyFont="1" applyFill="1" applyBorder="1" applyAlignment="1">
      <alignment horizontal="center" vertical="center" wrapText="1"/>
    </xf>
    <xf numFmtId="0" fontId="21" fillId="21" borderId="6" xfId="0" quotePrefix="1" applyFont="1" applyFill="1" applyBorder="1" applyAlignment="1">
      <alignment horizontal="center" vertical="center" wrapText="1"/>
    </xf>
    <xf numFmtId="0" fontId="21" fillId="21" borderId="4" xfId="0" quotePrefix="1" applyFont="1" applyFill="1" applyBorder="1" applyAlignment="1">
      <alignment horizontal="center" vertical="center" wrapText="1"/>
    </xf>
    <xf numFmtId="0" fontId="21" fillId="37" borderId="5" xfId="0" quotePrefix="1" applyFont="1" applyFill="1" applyBorder="1" applyAlignment="1">
      <alignment horizontal="center" vertical="center" wrapText="1"/>
    </xf>
    <xf numFmtId="0" fontId="21" fillId="37" borderId="6" xfId="0" quotePrefix="1" applyFont="1" applyFill="1" applyBorder="1" applyAlignment="1">
      <alignment horizontal="center" vertical="center" wrapText="1"/>
    </xf>
    <xf numFmtId="0" fontId="21" fillId="37" borderId="4" xfId="0" quotePrefix="1" applyFont="1" applyFill="1" applyBorder="1" applyAlignment="1">
      <alignment horizontal="center" vertical="center" wrapText="1"/>
    </xf>
    <xf numFmtId="0" fontId="21" fillId="27" borderId="5" xfId="0" quotePrefix="1" applyFont="1" applyFill="1" applyBorder="1" applyAlignment="1">
      <alignment horizontal="center" vertical="center" wrapText="1"/>
    </xf>
    <xf numFmtId="0" fontId="21" fillId="27" borderId="6" xfId="0" quotePrefix="1" applyFont="1" applyFill="1" applyBorder="1" applyAlignment="1">
      <alignment horizontal="center" vertical="center" wrapText="1"/>
    </xf>
    <xf numFmtId="0" fontId="21" fillId="27" borderId="4" xfId="0" quotePrefix="1" applyFont="1" applyFill="1" applyBorder="1" applyAlignment="1">
      <alignment horizontal="center" vertical="center" wrapText="1"/>
    </xf>
    <xf numFmtId="0" fontId="21" fillId="30" borderId="5" xfId="0" quotePrefix="1" applyFont="1" applyFill="1" applyBorder="1" applyAlignment="1">
      <alignment horizontal="center" vertical="center" wrapText="1"/>
    </xf>
    <xf numFmtId="0" fontId="21" fillId="30" borderId="6" xfId="0" quotePrefix="1" applyFont="1" applyFill="1" applyBorder="1" applyAlignment="1">
      <alignment horizontal="center" vertical="center" wrapText="1"/>
    </xf>
    <xf numFmtId="0" fontId="21" fillId="30" borderId="4" xfId="0" quotePrefix="1" applyFont="1" applyFill="1" applyBorder="1" applyAlignment="1">
      <alignment horizontal="center" vertical="center" wrapText="1"/>
    </xf>
    <xf numFmtId="0" fontId="21" fillId="13" borderId="5" xfId="0" quotePrefix="1" applyFont="1" applyFill="1" applyBorder="1" applyAlignment="1">
      <alignment horizontal="center" vertical="center" wrapText="1"/>
    </xf>
    <xf numFmtId="0" fontId="21" fillId="13" borderId="6" xfId="0" quotePrefix="1" applyFont="1" applyFill="1" applyBorder="1" applyAlignment="1">
      <alignment horizontal="center" vertical="center" wrapText="1"/>
    </xf>
    <xf numFmtId="0" fontId="21" fillId="13" borderId="4" xfId="0" quotePrefix="1" applyFont="1" applyFill="1" applyBorder="1" applyAlignment="1">
      <alignment horizontal="center" vertical="center" wrapText="1"/>
    </xf>
    <xf numFmtId="0" fontId="21" fillId="28" borderId="5" xfId="0" quotePrefix="1" applyFont="1" applyFill="1" applyBorder="1" applyAlignment="1">
      <alignment horizontal="center" vertical="center" wrapText="1"/>
    </xf>
    <xf numFmtId="0" fontId="21" fillId="28" borderId="6" xfId="0" quotePrefix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6" xfId="0" quotePrefix="1" applyFont="1" applyFill="1" applyBorder="1" applyAlignment="1">
      <alignment horizontal="center" vertical="center" wrapText="1"/>
    </xf>
    <xf numFmtId="0" fontId="21" fillId="2" borderId="4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0" fontId="21" fillId="14" borderId="5" xfId="0" quotePrefix="1" applyFont="1" applyFill="1" applyBorder="1" applyAlignment="1">
      <alignment horizontal="center" vertical="center" wrapText="1"/>
    </xf>
    <xf numFmtId="0" fontId="21" fillId="14" borderId="6" xfId="0" quotePrefix="1" applyFont="1" applyFill="1" applyBorder="1" applyAlignment="1">
      <alignment horizontal="center" vertical="center" wrapText="1"/>
    </xf>
    <xf numFmtId="0" fontId="21" fillId="14" borderId="4" xfId="0" quotePrefix="1" applyFont="1" applyFill="1" applyBorder="1" applyAlignment="1">
      <alignment horizontal="center" vertical="center" wrapText="1"/>
    </xf>
    <xf numFmtId="0" fontId="0" fillId="30" borderId="5" xfId="0" applyFill="1" applyBorder="1" applyAlignment="1">
      <alignment horizontal="center" vertical="center" wrapText="1"/>
    </xf>
    <xf numFmtId="0" fontId="0" fillId="30" borderId="6" xfId="0" applyFill="1" applyBorder="1" applyAlignment="1">
      <alignment horizontal="center" vertical="center" wrapText="1"/>
    </xf>
    <xf numFmtId="0" fontId="0" fillId="30" borderId="4" xfId="0" applyFill="1" applyBorder="1" applyAlignment="1">
      <alignment horizontal="center" vertical="center" wrapText="1"/>
    </xf>
    <xf numFmtId="0" fontId="21" fillId="4" borderId="5" xfId="0" quotePrefix="1" applyFont="1" applyFill="1" applyBorder="1" applyAlignment="1">
      <alignment horizontal="center" vertical="center" wrapText="1"/>
    </xf>
    <xf numFmtId="0" fontId="21" fillId="4" borderId="6" xfId="0" quotePrefix="1" applyFont="1" applyFill="1" applyBorder="1" applyAlignment="1">
      <alignment horizontal="center" vertical="center" wrapText="1"/>
    </xf>
    <xf numFmtId="0" fontId="21" fillId="4" borderId="4" xfId="0" quotePrefix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7" borderId="5" xfId="0" applyFont="1" applyFill="1" applyBorder="1" applyAlignment="1">
      <alignment horizontal="center" vertical="center" wrapText="1"/>
    </xf>
    <xf numFmtId="0" fontId="27" fillId="27" borderId="4" xfId="0" applyFont="1" applyFill="1" applyBorder="1" applyAlignment="1">
      <alignment horizontal="center" vertical="center" wrapText="1"/>
    </xf>
    <xf numFmtId="0" fontId="0" fillId="39" borderId="0" xfId="0" applyFill="1"/>
    <xf numFmtId="0" fontId="20" fillId="39" borderId="1" xfId="0" applyFont="1" applyFill="1" applyBorder="1" applyAlignment="1">
      <alignment horizontal="center" vertical="center"/>
    </xf>
    <xf numFmtId="0" fontId="20" fillId="39" borderId="1" xfId="0" applyFont="1" applyFill="1" applyBorder="1" applyAlignment="1">
      <alignment horizontal="center"/>
    </xf>
    <xf numFmtId="0" fontId="20" fillId="39" borderId="1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 wrapText="1"/>
    </xf>
    <xf numFmtId="0" fontId="19" fillId="39" borderId="6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horizontal="center" vertical="center" wrapText="1"/>
    </xf>
    <xf numFmtId="0" fontId="19" fillId="39" borderId="4" xfId="0" applyFont="1" applyFill="1" applyBorder="1" applyAlignment="1">
      <alignment horizontal="center" vertical="center"/>
    </xf>
    <xf numFmtId="0" fontId="0" fillId="39" borderId="5" xfId="0" applyFill="1" applyBorder="1" applyAlignment="1">
      <alignment horizontal="center"/>
    </xf>
    <xf numFmtId="0" fontId="20" fillId="39" borderId="7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vertical="center"/>
    </xf>
    <xf numFmtId="0" fontId="21" fillId="39" borderId="6" xfId="0" applyFont="1" applyFill="1" applyBorder="1" applyAlignment="1">
      <alignment vertical="center" wrapText="1"/>
    </xf>
    <xf numFmtId="0" fontId="22" fillId="39" borderId="5" xfId="0" applyFont="1" applyFill="1" applyBorder="1" applyAlignment="1">
      <alignment vertical="center" wrapText="1"/>
    </xf>
    <xf numFmtId="0" fontId="0" fillId="39" borderId="6" xfId="0" applyFill="1" applyBorder="1"/>
    <xf numFmtId="0" fontId="19" fillId="39" borderId="1" xfId="0" applyFont="1" applyFill="1" applyBorder="1" applyAlignment="1">
      <alignment vertical="center"/>
    </xf>
    <xf numFmtId="0" fontId="21" fillId="39" borderId="1" xfId="0" applyFont="1" applyFill="1" applyBorder="1" applyAlignment="1">
      <alignment vertical="center" wrapText="1"/>
    </xf>
    <xf numFmtId="0" fontId="22" fillId="39" borderId="1" xfId="0" applyFont="1" applyFill="1" applyBorder="1" applyAlignment="1">
      <alignment vertical="center" wrapText="1"/>
    </xf>
    <xf numFmtId="0" fontId="19" fillId="39" borderId="1" xfId="0" applyFont="1" applyFill="1" applyBorder="1" applyAlignment="1">
      <alignment horizontal="center" vertical="center" wrapText="1"/>
    </xf>
    <xf numFmtId="20" fontId="20" fillId="39" borderId="1" xfId="0" applyNumberFormat="1" applyFont="1" applyFill="1" applyBorder="1" applyAlignment="1">
      <alignment horizontal="center" vertical="center"/>
    </xf>
    <xf numFmtId="0" fontId="0" fillId="39" borderId="1" xfId="0" applyFill="1" applyBorder="1" applyAlignment="1">
      <alignment vertical="center"/>
    </xf>
    <xf numFmtId="0" fontId="20" fillId="39" borderId="5" xfId="0" applyFont="1" applyFill="1" applyBorder="1" applyAlignment="1">
      <alignment horizontal="center"/>
    </xf>
    <xf numFmtId="0" fontId="7" fillId="39" borderId="5" xfId="0" applyFont="1" applyFill="1" applyBorder="1" applyAlignment="1">
      <alignment horizontal="center" vertical="center" wrapText="1"/>
    </xf>
    <xf numFmtId="0" fontId="7" fillId="39" borderId="1" xfId="0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0" fontId="7" fillId="39" borderId="5" xfId="0" applyFont="1" applyFill="1" applyBorder="1" applyAlignment="1">
      <alignment vertical="center" wrapText="1"/>
    </xf>
    <xf numFmtId="0" fontId="7" fillId="39" borderId="6" xfId="0" applyFont="1" applyFill="1" applyBorder="1" applyAlignment="1">
      <alignment horizontal="center" vertical="center" wrapText="1"/>
    </xf>
    <xf numFmtId="0" fontId="19" fillId="39" borderId="6" xfId="0" applyFont="1" applyFill="1" applyBorder="1" applyAlignment="1">
      <alignment horizontal="center" vertical="center" wrapText="1"/>
    </xf>
    <xf numFmtId="0" fontId="7" fillId="39" borderId="4" xfId="0" applyFont="1" applyFill="1" applyBorder="1" applyAlignment="1">
      <alignment horizontal="center" vertical="center" wrapText="1"/>
    </xf>
    <xf numFmtId="0" fontId="7" fillId="39" borderId="6" xfId="0" applyFont="1" applyFill="1" applyBorder="1" applyAlignment="1">
      <alignment horizontal="center" vertical="center"/>
    </xf>
    <xf numFmtId="0" fontId="20" fillId="39" borderId="5" xfId="0" applyFont="1" applyFill="1" applyBorder="1" applyAlignment="1">
      <alignment horizontal="center" vertical="center"/>
    </xf>
    <xf numFmtId="0" fontId="7" fillId="39" borderId="4" xfId="0" applyFont="1" applyFill="1" applyBorder="1" applyAlignment="1">
      <alignment horizontal="center" vertical="center"/>
    </xf>
    <xf numFmtId="0" fontId="7" fillId="39" borderId="4" xfId="0" applyFont="1" applyFill="1" applyBorder="1" applyAlignment="1">
      <alignment vertical="center" wrapText="1"/>
    </xf>
    <xf numFmtId="0" fontId="19" fillId="39" borderId="6" xfId="0" applyFont="1" applyFill="1" applyBorder="1" applyAlignment="1">
      <alignment vertical="center"/>
    </xf>
    <xf numFmtId="0" fontId="7" fillId="39" borderId="8" xfId="0" applyFont="1" applyFill="1" applyBorder="1" applyAlignment="1">
      <alignment vertical="center" wrapText="1"/>
    </xf>
    <xf numFmtId="0" fontId="19" fillId="39" borderId="4" xfId="0" applyFont="1" applyFill="1" applyBorder="1" applyAlignment="1">
      <alignment horizontal="center" vertical="center" wrapText="1"/>
    </xf>
    <xf numFmtId="0" fontId="21" fillId="39" borderId="5" xfId="0" quotePrefix="1" applyFont="1" applyFill="1" applyBorder="1" applyAlignment="1">
      <alignment vertical="center" wrapText="1"/>
    </xf>
    <xf numFmtId="0" fontId="19" fillId="39" borderId="9" xfId="0" applyFont="1" applyFill="1" applyBorder="1" applyAlignment="1">
      <alignment vertical="center"/>
    </xf>
    <xf numFmtId="0" fontId="21" fillId="39" borderId="9" xfId="0" quotePrefix="1" applyFont="1" applyFill="1" applyBorder="1" applyAlignment="1">
      <alignment vertical="center" wrapText="1"/>
    </xf>
    <xf numFmtId="0" fontId="0" fillId="39" borderId="1" xfId="0" applyFill="1" applyBorder="1"/>
    <xf numFmtId="0" fontId="0" fillId="39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4B8"/>
      <color rgb="FFFFEA69"/>
      <color rgb="FF9BFFC5"/>
      <color rgb="FFFF6860"/>
      <color rgb="FF15FDFF"/>
      <color rgb="FFFF84C7"/>
      <color rgb="FFB478FF"/>
      <color rgb="FF57DFEE"/>
      <color rgb="FF97DB15"/>
      <color rgb="FFCDD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R64"/>
  <sheetViews>
    <sheetView topLeftCell="A19" zoomScale="62" workbookViewId="0">
      <selection activeCell="H35" sqref="H35"/>
    </sheetView>
  </sheetViews>
  <sheetFormatPr defaultColWidth="11" defaultRowHeight="15.75" x14ac:dyDescent="0.25"/>
  <cols>
    <col min="1" max="1" width="13.625" customWidth="1"/>
    <col min="2" max="2" width="46.875" customWidth="1"/>
    <col min="6" max="6" width="14.375" customWidth="1"/>
    <col min="7" max="9" width="14" customWidth="1"/>
    <col min="10" max="10" width="38.5" customWidth="1"/>
    <col min="11" max="11" width="13.625" customWidth="1"/>
    <col min="12" max="12" width="16.625" customWidth="1"/>
    <col min="13" max="13" width="19.625" customWidth="1"/>
    <col min="14" max="14" width="50.875" customWidth="1"/>
    <col min="15" max="15" width="21.375" customWidth="1"/>
    <col min="17" max="17" width="32" customWidth="1"/>
  </cols>
  <sheetData>
    <row r="3" spans="1:17" ht="31.5" x14ac:dyDescent="0.5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7" ht="31.5" x14ac:dyDescent="0.5">
      <c r="A4" s="218" t="s">
        <v>102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17" ht="20.25" x14ac:dyDescent="0.3">
      <c r="N5" s="3"/>
    </row>
    <row r="7" spans="1:17" ht="25.5" x14ac:dyDescent="0.35">
      <c r="A7" s="217" t="s">
        <v>65</v>
      </c>
      <c r="B7" s="217"/>
      <c r="C7" s="217"/>
      <c r="D7" s="217"/>
      <c r="E7" s="217"/>
      <c r="F7" s="217"/>
      <c r="G7" s="217"/>
      <c r="H7" s="217"/>
      <c r="I7" s="54"/>
      <c r="M7" s="13" t="s">
        <v>88</v>
      </c>
      <c r="Q7" s="186"/>
    </row>
    <row r="8" spans="1:17" ht="20.25" x14ac:dyDescent="0.3">
      <c r="A8" s="219" t="s">
        <v>1</v>
      </c>
      <c r="B8" s="219" t="s">
        <v>2</v>
      </c>
      <c r="C8" s="220" t="s">
        <v>3</v>
      </c>
      <c r="D8" s="220"/>
      <c r="E8" s="221" t="s">
        <v>84</v>
      </c>
      <c r="F8" s="219" t="s">
        <v>6</v>
      </c>
      <c r="G8" s="219" t="s">
        <v>7</v>
      </c>
      <c r="H8" s="219" t="s">
        <v>8</v>
      </c>
      <c r="I8" s="221" t="s">
        <v>113</v>
      </c>
      <c r="J8" s="223" t="s">
        <v>131</v>
      </c>
      <c r="M8" s="2" t="s">
        <v>22</v>
      </c>
      <c r="N8" s="2" t="s">
        <v>23</v>
      </c>
      <c r="O8" s="2" t="s">
        <v>89</v>
      </c>
      <c r="P8" s="2" t="s">
        <v>3</v>
      </c>
      <c r="Q8" s="186"/>
    </row>
    <row r="9" spans="1:17" ht="20.25" x14ac:dyDescent="0.3">
      <c r="A9" s="219"/>
      <c r="B9" s="219"/>
      <c r="C9" s="2" t="s">
        <v>4</v>
      </c>
      <c r="D9" s="2" t="s">
        <v>5</v>
      </c>
      <c r="E9" s="222"/>
      <c r="F9" s="219"/>
      <c r="G9" s="219"/>
      <c r="H9" s="219"/>
      <c r="I9" s="222"/>
      <c r="J9" s="223"/>
      <c r="M9" s="4" t="s">
        <v>9</v>
      </c>
      <c r="N9" s="3" t="s">
        <v>25</v>
      </c>
      <c r="O9" s="48" t="s">
        <v>96</v>
      </c>
      <c r="P9" s="55">
        <v>16</v>
      </c>
      <c r="Q9" s="186"/>
    </row>
    <row r="10" spans="1:17" ht="20.25" x14ac:dyDescent="0.3">
      <c r="A10" s="56" t="s">
        <v>38</v>
      </c>
      <c r="B10" s="57" t="s">
        <v>39</v>
      </c>
      <c r="C10" s="109">
        <v>3</v>
      </c>
      <c r="D10" s="17"/>
      <c r="E10" s="17"/>
      <c r="F10" s="72" t="s">
        <v>120</v>
      </c>
      <c r="G10" s="72" t="s">
        <v>120</v>
      </c>
      <c r="H10" s="142" t="s">
        <v>130</v>
      </c>
      <c r="I10" s="142" t="s">
        <v>130</v>
      </c>
      <c r="J10" s="3"/>
      <c r="K10">
        <v>1</v>
      </c>
      <c r="M10" s="5" t="s">
        <v>11</v>
      </c>
      <c r="N10" s="3" t="s">
        <v>26</v>
      </c>
      <c r="O10" s="48" t="s">
        <v>90</v>
      </c>
      <c r="P10" s="55">
        <v>16</v>
      </c>
      <c r="Q10" s="186"/>
    </row>
    <row r="11" spans="1:17" ht="21" x14ac:dyDescent="0.35">
      <c r="A11" s="15" t="s">
        <v>32</v>
      </c>
      <c r="B11" s="16" t="s">
        <v>33</v>
      </c>
      <c r="C11" s="111">
        <v>2</v>
      </c>
      <c r="D11" s="17"/>
      <c r="E11" s="17"/>
      <c r="F11" s="143" t="s">
        <v>128</v>
      </c>
      <c r="G11" s="143" t="s">
        <v>128</v>
      </c>
      <c r="H11" s="202" t="s">
        <v>327</v>
      </c>
      <c r="I11" s="202" t="s">
        <v>327</v>
      </c>
      <c r="J11" s="52"/>
      <c r="K11">
        <v>2</v>
      </c>
      <c r="M11" s="6" t="s">
        <v>10</v>
      </c>
      <c r="N11" s="3" t="s">
        <v>27</v>
      </c>
      <c r="O11" s="48" t="s">
        <v>91</v>
      </c>
      <c r="P11" s="55">
        <v>8</v>
      </c>
      <c r="Q11" s="186"/>
    </row>
    <row r="12" spans="1:17" ht="20.25" x14ac:dyDescent="0.3">
      <c r="A12" s="58" t="s">
        <v>67</v>
      </c>
      <c r="B12" s="57" t="s">
        <v>68</v>
      </c>
      <c r="C12" s="112">
        <v>2</v>
      </c>
      <c r="D12" s="18"/>
      <c r="E12" s="18"/>
      <c r="F12" s="144" t="s">
        <v>121</v>
      </c>
      <c r="G12" s="144" t="s">
        <v>121</v>
      </c>
      <c r="H12" s="144" t="s">
        <v>121</v>
      </c>
      <c r="I12" s="144" t="s">
        <v>121</v>
      </c>
      <c r="J12" s="87" t="s">
        <v>133</v>
      </c>
      <c r="K12">
        <v>3</v>
      </c>
      <c r="M12" s="7"/>
      <c r="N12" s="3"/>
      <c r="O12" s="48"/>
      <c r="P12" s="55"/>
      <c r="Q12" s="186"/>
    </row>
    <row r="13" spans="1:17" ht="20.25" x14ac:dyDescent="0.3">
      <c r="A13" s="140" t="s">
        <v>34</v>
      </c>
      <c r="B13" s="141" t="s">
        <v>35</v>
      </c>
      <c r="C13" s="109">
        <v>2</v>
      </c>
      <c r="D13" s="20"/>
      <c r="E13" s="20"/>
      <c r="F13" s="139" t="s">
        <v>13</v>
      </c>
      <c r="G13" s="139" t="s">
        <v>13</v>
      </c>
      <c r="H13" s="139" t="s">
        <v>13</v>
      </c>
      <c r="I13" s="139" t="s">
        <v>13</v>
      </c>
      <c r="J13" s="3"/>
      <c r="K13">
        <v>4</v>
      </c>
      <c r="M13" s="9" t="s">
        <v>12</v>
      </c>
      <c r="N13" s="3" t="s">
        <v>28</v>
      </c>
      <c r="O13" s="48" t="s">
        <v>92</v>
      </c>
      <c r="P13" s="55">
        <v>15</v>
      </c>
      <c r="Q13" s="186"/>
    </row>
    <row r="14" spans="1:17" ht="20.25" x14ac:dyDescent="0.3">
      <c r="A14" s="56" t="s">
        <v>36</v>
      </c>
      <c r="B14" s="57" t="s">
        <v>37</v>
      </c>
      <c r="C14" s="19"/>
      <c r="D14" s="20">
        <v>2</v>
      </c>
      <c r="E14" s="20"/>
      <c r="F14" s="39" t="s">
        <v>11</v>
      </c>
      <c r="G14" s="39" t="s">
        <v>11</v>
      </c>
      <c r="H14" s="39" t="s">
        <v>11</v>
      </c>
      <c r="I14" s="139" t="s">
        <v>13</v>
      </c>
      <c r="J14" s="3"/>
      <c r="K14">
        <v>5</v>
      </c>
      <c r="M14" s="139" t="s">
        <v>13</v>
      </c>
      <c r="N14" s="3" t="s">
        <v>29</v>
      </c>
      <c r="O14" s="48" t="s">
        <v>93</v>
      </c>
      <c r="P14" s="55">
        <v>16</v>
      </c>
      <c r="Q14" s="186"/>
    </row>
    <row r="15" spans="1:17" ht="20.25" x14ac:dyDescent="0.3">
      <c r="A15" s="34" t="s">
        <v>69</v>
      </c>
      <c r="B15" s="38" t="s">
        <v>85</v>
      </c>
      <c r="C15" s="109">
        <v>2</v>
      </c>
      <c r="D15" s="20"/>
      <c r="E15" s="20"/>
      <c r="F15" s="39" t="s">
        <v>11</v>
      </c>
      <c r="G15" s="39" t="s">
        <v>11</v>
      </c>
      <c r="H15" s="39" t="s">
        <v>11</v>
      </c>
      <c r="I15" s="39" t="s">
        <v>11</v>
      </c>
      <c r="J15" s="61"/>
      <c r="K15">
        <v>6</v>
      </c>
      <c r="M15" s="28" t="s">
        <v>21</v>
      </c>
      <c r="N15" s="3" t="s">
        <v>24</v>
      </c>
      <c r="O15" s="48" t="s">
        <v>94</v>
      </c>
      <c r="P15" s="55">
        <v>8</v>
      </c>
      <c r="Q15" s="186"/>
    </row>
    <row r="16" spans="1:17" ht="20.25" x14ac:dyDescent="0.3">
      <c r="A16" s="59" t="s">
        <v>40</v>
      </c>
      <c r="B16" s="60" t="s">
        <v>70</v>
      </c>
      <c r="C16" s="109">
        <v>3</v>
      </c>
      <c r="D16" s="20"/>
      <c r="E16" s="20"/>
      <c r="F16" s="4" t="s">
        <v>9</v>
      </c>
      <c r="G16" s="9" t="s">
        <v>12</v>
      </c>
      <c r="H16" s="4" t="s">
        <v>9</v>
      </c>
      <c r="I16" s="67" t="s">
        <v>119</v>
      </c>
      <c r="J16" s="2"/>
      <c r="K16">
        <v>7</v>
      </c>
      <c r="M16" s="8" t="s">
        <v>14</v>
      </c>
      <c r="N16" s="3" t="s">
        <v>30</v>
      </c>
      <c r="O16" s="48" t="s">
        <v>95</v>
      </c>
      <c r="P16" s="55">
        <v>12</v>
      </c>
      <c r="Q16" s="186"/>
    </row>
    <row r="17" spans="1:17" ht="21" x14ac:dyDescent="0.35">
      <c r="A17" s="56" t="s">
        <v>71</v>
      </c>
      <c r="B17" s="57" t="s">
        <v>72</v>
      </c>
      <c r="C17" s="19"/>
      <c r="D17" s="20">
        <v>2</v>
      </c>
      <c r="E17" s="20"/>
      <c r="F17" s="4" t="s">
        <v>9</v>
      </c>
      <c r="G17" s="4" t="s">
        <v>9</v>
      </c>
      <c r="H17" s="67" t="s">
        <v>119</v>
      </c>
      <c r="I17" s="67" t="s">
        <v>119</v>
      </c>
      <c r="J17" s="52"/>
      <c r="K17">
        <v>8</v>
      </c>
      <c r="M17" s="2"/>
      <c r="N17" s="3"/>
      <c r="O17" s="23"/>
      <c r="P17" s="55"/>
      <c r="Q17" s="186"/>
    </row>
    <row r="18" spans="1:17" ht="20.25" x14ac:dyDescent="0.3">
      <c r="A18" s="82" t="s">
        <v>73</v>
      </c>
      <c r="B18" s="83" t="s">
        <v>127</v>
      </c>
      <c r="C18" s="109">
        <v>2</v>
      </c>
      <c r="D18" s="20"/>
      <c r="E18" s="20"/>
      <c r="F18" s="28" t="s">
        <v>21</v>
      </c>
      <c r="G18" s="28" t="s">
        <v>21</v>
      </c>
      <c r="H18" s="28" t="s">
        <v>21</v>
      </c>
      <c r="I18" s="28" t="s">
        <v>21</v>
      </c>
      <c r="J18" s="3"/>
      <c r="K18">
        <v>9</v>
      </c>
      <c r="M18" s="11"/>
      <c r="N18" s="10"/>
      <c r="P18" s="21"/>
      <c r="Q18" s="186"/>
    </row>
    <row r="19" spans="1:17" ht="21" x14ac:dyDescent="0.35">
      <c r="A19" s="224" t="s">
        <v>41</v>
      </c>
      <c r="B19" s="225"/>
      <c r="C19" s="2">
        <f>SUM(C10:C18)</f>
        <v>16</v>
      </c>
      <c r="D19" s="2">
        <f>SUM(D10:D18)</f>
        <v>4</v>
      </c>
      <c r="E19" s="226">
        <f>SUM(E10:E18)</f>
        <v>0</v>
      </c>
      <c r="F19" s="11"/>
      <c r="G19" s="11"/>
      <c r="H19" s="11"/>
      <c r="I19" s="11"/>
      <c r="M19" s="74" t="s">
        <v>122</v>
      </c>
      <c r="N19" s="3" t="s">
        <v>114</v>
      </c>
      <c r="O19" s="48" t="s">
        <v>308</v>
      </c>
      <c r="P19" s="2">
        <v>8</v>
      </c>
      <c r="Q19" s="186"/>
    </row>
    <row r="20" spans="1:17" ht="21" x14ac:dyDescent="0.35">
      <c r="A20" s="1"/>
      <c r="B20" s="21"/>
      <c r="C20" s="227">
        <v>19</v>
      </c>
      <c r="D20" s="227"/>
      <c r="E20" s="226"/>
      <c r="M20" s="68" t="s">
        <v>119</v>
      </c>
      <c r="N20" s="3" t="s">
        <v>115</v>
      </c>
      <c r="O20" s="48" t="s">
        <v>309</v>
      </c>
      <c r="P20" s="2">
        <v>10</v>
      </c>
      <c r="Q20" s="187"/>
    </row>
    <row r="21" spans="1:17" ht="21" x14ac:dyDescent="0.35">
      <c r="A21" s="1"/>
      <c r="M21" s="145" t="s">
        <v>121</v>
      </c>
      <c r="N21" s="52" t="s">
        <v>116</v>
      </c>
      <c r="O21" s="188" t="s">
        <v>310</v>
      </c>
      <c r="P21" s="2">
        <v>10</v>
      </c>
      <c r="Q21" s="186"/>
    </row>
    <row r="22" spans="1:17" ht="25.5" x14ac:dyDescent="0.35">
      <c r="A22" s="217" t="s">
        <v>66</v>
      </c>
      <c r="B22" s="217"/>
      <c r="C22" s="217"/>
      <c r="D22" s="217"/>
      <c r="E22" s="217"/>
      <c r="F22" s="217"/>
      <c r="G22" s="217"/>
      <c r="H22" s="217"/>
      <c r="I22" s="54"/>
      <c r="M22" s="71" t="s">
        <v>120</v>
      </c>
      <c r="N22" s="69" t="s">
        <v>117</v>
      </c>
      <c r="O22" s="188" t="s">
        <v>311</v>
      </c>
      <c r="P22" s="2">
        <v>8</v>
      </c>
      <c r="Q22" s="186"/>
    </row>
    <row r="23" spans="1:17" ht="20.100000000000001" customHeight="1" x14ac:dyDescent="0.3">
      <c r="A23" s="219" t="s">
        <v>1</v>
      </c>
      <c r="B23" s="219" t="s">
        <v>2</v>
      </c>
      <c r="C23" s="220" t="s">
        <v>3</v>
      </c>
      <c r="D23" s="220"/>
      <c r="E23" s="221" t="s">
        <v>84</v>
      </c>
      <c r="F23" s="219" t="s">
        <v>15</v>
      </c>
      <c r="G23" s="219" t="s">
        <v>16</v>
      </c>
      <c r="H23" s="219" t="s">
        <v>17</v>
      </c>
      <c r="I23" s="228"/>
      <c r="J23" s="223" t="s">
        <v>131</v>
      </c>
      <c r="M23" s="75" t="s">
        <v>123</v>
      </c>
      <c r="N23" s="70" t="s">
        <v>118</v>
      </c>
      <c r="O23" s="188" t="s">
        <v>312</v>
      </c>
      <c r="P23" s="2">
        <v>10</v>
      </c>
      <c r="Q23" s="40"/>
    </row>
    <row r="24" spans="1:17" ht="20.100000000000001" customHeight="1" x14ac:dyDescent="0.3">
      <c r="A24" s="219"/>
      <c r="B24" s="219"/>
      <c r="C24" s="2" t="s">
        <v>4</v>
      </c>
      <c r="D24" s="2" t="s">
        <v>5</v>
      </c>
      <c r="E24" s="222"/>
      <c r="F24" s="219"/>
      <c r="G24" s="219"/>
      <c r="H24" s="219"/>
      <c r="I24" s="229"/>
      <c r="J24" s="223"/>
      <c r="M24" s="64" t="s">
        <v>86</v>
      </c>
      <c r="N24" s="63" t="s">
        <v>98</v>
      </c>
      <c r="O24" s="189"/>
      <c r="P24" s="64"/>
      <c r="Q24" s="40"/>
    </row>
    <row r="25" spans="1:17" ht="20.25" x14ac:dyDescent="0.3">
      <c r="A25" s="15" t="s">
        <v>74</v>
      </c>
      <c r="B25" s="16" t="s">
        <v>42</v>
      </c>
      <c r="C25" s="112">
        <v>2</v>
      </c>
      <c r="D25" s="18"/>
      <c r="E25" s="14"/>
      <c r="F25" s="75" t="s">
        <v>123</v>
      </c>
      <c r="G25" s="75" t="s">
        <v>123</v>
      </c>
      <c r="H25" s="65" t="s">
        <v>11</v>
      </c>
      <c r="I25" s="62"/>
      <c r="J25" s="88" t="s">
        <v>133</v>
      </c>
      <c r="K25" s="84">
        <v>1</v>
      </c>
      <c r="M25" s="11"/>
      <c r="N25" s="63" t="s">
        <v>99</v>
      </c>
      <c r="O25" s="190"/>
      <c r="P25" s="64"/>
      <c r="Q25" s="43"/>
    </row>
    <row r="26" spans="1:17" ht="20.25" x14ac:dyDescent="0.3">
      <c r="A26" s="15" t="s">
        <v>75</v>
      </c>
      <c r="B26" s="16" t="s">
        <v>43</v>
      </c>
      <c r="C26" s="112">
        <v>2</v>
      </c>
      <c r="D26" s="18"/>
      <c r="E26" s="14"/>
      <c r="F26" s="203" t="s">
        <v>328</v>
      </c>
      <c r="G26" s="203" t="s">
        <v>328</v>
      </c>
      <c r="H26" s="203" t="s">
        <v>328</v>
      </c>
      <c r="I26" s="62"/>
      <c r="J26" s="3"/>
      <c r="K26" s="84">
        <v>2</v>
      </c>
      <c r="M26" s="79" t="s">
        <v>87</v>
      </c>
      <c r="N26" s="3" t="s">
        <v>100</v>
      </c>
      <c r="O26" s="188" t="s">
        <v>97</v>
      </c>
      <c r="P26" s="191">
        <v>16</v>
      </c>
      <c r="Q26" s="43"/>
    </row>
    <row r="27" spans="1:17" ht="21" x14ac:dyDescent="0.35">
      <c r="A27" s="15" t="s">
        <v>76</v>
      </c>
      <c r="B27" s="16" t="s">
        <v>44</v>
      </c>
      <c r="C27" s="14"/>
      <c r="D27" s="18">
        <v>2</v>
      </c>
      <c r="E27" s="14"/>
      <c r="F27" s="80" t="s">
        <v>329</v>
      </c>
      <c r="G27" s="80" t="s">
        <v>329</v>
      </c>
      <c r="H27" s="80" t="s">
        <v>329</v>
      </c>
      <c r="I27" s="62"/>
      <c r="J27" s="52"/>
      <c r="K27" s="84">
        <v>3</v>
      </c>
      <c r="M27" s="76" t="s">
        <v>124</v>
      </c>
      <c r="N27" s="3" t="s">
        <v>125</v>
      </c>
      <c r="O27" s="22" t="s">
        <v>313</v>
      </c>
      <c r="P27" s="14">
        <v>4</v>
      </c>
      <c r="Q27" s="44"/>
    </row>
    <row r="28" spans="1:17" ht="21" x14ac:dyDescent="0.35">
      <c r="A28" s="35" t="s">
        <v>77</v>
      </c>
      <c r="B28" s="26" t="s">
        <v>46</v>
      </c>
      <c r="C28" s="112">
        <v>2</v>
      </c>
      <c r="D28" s="18"/>
      <c r="E28" s="14"/>
      <c r="F28" s="74" t="s">
        <v>122</v>
      </c>
      <c r="G28" s="74" t="s">
        <v>122</v>
      </c>
      <c r="H28" s="6" t="s">
        <v>10</v>
      </c>
      <c r="I28" s="62"/>
      <c r="J28" s="52"/>
      <c r="K28" s="84">
        <v>4</v>
      </c>
      <c r="M28" s="143" t="s">
        <v>128</v>
      </c>
      <c r="N28" s="3" t="s">
        <v>129</v>
      </c>
      <c r="O28" s="188" t="s">
        <v>314</v>
      </c>
      <c r="P28" s="191">
        <v>4</v>
      </c>
      <c r="Q28" s="42"/>
    </row>
    <row r="29" spans="1:17" ht="20.25" x14ac:dyDescent="0.3">
      <c r="A29" s="15" t="s">
        <v>78</v>
      </c>
      <c r="B29" s="16" t="s">
        <v>47</v>
      </c>
      <c r="C29" s="14"/>
      <c r="D29" s="18">
        <v>2</v>
      </c>
      <c r="E29" s="14"/>
      <c r="F29" s="6" t="s">
        <v>10</v>
      </c>
      <c r="G29" s="6" t="s">
        <v>10</v>
      </c>
      <c r="H29" s="6" t="s">
        <v>10</v>
      </c>
      <c r="I29" s="62"/>
      <c r="J29" s="87" t="s">
        <v>132</v>
      </c>
      <c r="K29" s="84">
        <v>5</v>
      </c>
      <c r="M29" s="194" t="s">
        <v>280</v>
      </c>
      <c r="N29" s="3" t="s">
        <v>281</v>
      </c>
      <c r="O29" s="188" t="s">
        <v>315</v>
      </c>
      <c r="P29" s="2">
        <v>2</v>
      </c>
      <c r="Q29" s="186"/>
    </row>
    <row r="30" spans="1:17" ht="21" x14ac:dyDescent="0.35">
      <c r="A30" s="15" t="s">
        <v>79</v>
      </c>
      <c r="B30" s="16" t="s">
        <v>48</v>
      </c>
      <c r="C30" s="112">
        <v>3</v>
      </c>
      <c r="D30" s="18"/>
      <c r="E30" s="14"/>
      <c r="F30" s="75" t="s">
        <v>123</v>
      </c>
      <c r="G30" s="75" t="s">
        <v>123</v>
      </c>
      <c r="H30" s="75" t="s">
        <v>123</v>
      </c>
      <c r="I30" s="62"/>
      <c r="J30" s="52"/>
      <c r="K30" s="84">
        <v>6</v>
      </c>
      <c r="M30" s="142" t="s">
        <v>130</v>
      </c>
      <c r="N30" s="3" t="s">
        <v>322</v>
      </c>
      <c r="O30" s="48" t="s">
        <v>323</v>
      </c>
      <c r="P30" s="2">
        <v>4</v>
      </c>
      <c r="Q30" s="44"/>
    </row>
    <row r="31" spans="1:17" ht="21" x14ac:dyDescent="0.35">
      <c r="A31" s="15" t="s">
        <v>80</v>
      </c>
      <c r="B31" s="16" t="s">
        <v>49</v>
      </c>
      <c r="C31" s="112">
        <v>2</v>
      </c>
      <c r="D31" s="18"/>
      <c r="E31" s="14"/>
      <c r="F31" s="76" t="s">
        <v>124</v>
      </c>
      <c r="G31" s="76" t="s">
        <v>124</v>
      </c>
      <c r="H31" s="162" t="s">
        <v>280</v>
      </c>
      <c r="I31" s="62"/>
      <c r="J31" s="52"/>
      <c r="K31" s="84">
        <v>7</v>
      </c>
      <c r="M31" s="200" t="s">
        <v>324</v>
      </c>
      <c r="N31" s="3" t="s">
        <v>326</v>
      </c>
      <c r="O31" s="188" t="s">
        <v>325</v>
      </c>
      <c r="P31" s="199">
        <v>12</v>
      </c>
      <c r="Q31" s="44"/>
    </row>
    <row r="32" spans="1:17" ht="21" x14ac:dyDescent="0.35">
      <c r="A32" s="32" t="s">
        <v>45</v>
      </c>
      <c r="B32" s="27" t="s">
        <v>83</v>
      </c>
      <c r="C32" s="112">
        <v>2</v>
      </c>
      <c r="D32" s="18"/>
      <c r="E32" s="14"/>
      <c r="F32" s="8" t="s">
        <v>14</v>
      </c>
      <c r="G32" s="8" t="s">
        <v>14</v>
      </c>
      <c r="H32" s="8" t="s">
        <v>14</v>
      </c>
      <c r="I32" s="62"/>
      <c r="J32" s="3"/>
      <c r="K32" s="86">
        <v>8</v>
      </c>
      <c r="L32" s="10"/>
      <c r="M32" s="204" t="s">
        <v>327</v>
      </c>
      <c r="N32" s="205" t="s">
        <v>330</v>
      </c>
      <c r="O32" s="209"/>
      <c r="P32" s="210">
        <v>4</v>
      </c>
      <c r="Q32" s="187"/>
    </row>
    <row r="33" spans="1:17" ht="21" x14ac:dyDescent="0.35">
      <c r="A33" s="15" t="s">
        <v>81</v>
      </c>
      <c r="B33" s="16" t="s">
        <v>50</v>
      </c>
      <c r="C33" s="112">
        <v>2</v>
      </c>
      <c r="D33" s="18"/>
      <c r="E33" s="14"/>
      <c r="F33" s="139" t="s">
        <v>13</v>
      </c>
      <c r="G33" s="139" t="s">
        <v>13</v>
      </c>
      <c r="H33" s="139" t="s">
        <v>13</v>
      </c>
      <c r="I33" s="62"/>
      <c r="J33" s="3"/>
      <c r="K33" s="85">
        <v>9</v>
      </c>
      <c r="L33" s="41"/>
      <c r="M33" s="206" t="s">
        <v>328</v>
      </c>
      <c r="N33" s="205" t="s">
        <v>331</v>
      </c>
      <c r="O33" s="14"/>
      <c r="P33" s="211">
        <v>6</v>
      </c>
      <c r="Q33" s="187"/>
    </row>
    <row r="34" spans="1:17" ht="21" x14ac:dyDescent="0.35">
      <c r="A34" s="15" t="s">
        <v>82</v>
      </c>
      <c r="B34" s="16" t="s">
        <v>126</v>
      </c>
      <c r="C34" s="14"/>
      <c r="D34" s="18">
        <v>2</v>
      </c>
      <c r="E34" s="14"/>
      <c r="F34" s="212" t="s">
        <v>333</v>
      </c>
      <c r="G34" s="212" t="s">
        <v>333</v>
      </c>
      <c r="H34" s="212" t="s">
        <v>333</v>
      </c>
      <c r="I34" s="62"/>
      <c r="J34" s="87" t="s">
        <v>132</v>
      </c>
      <c r="K34" s="11"/>
      <c r="L34" s="10"/>
      <c r="M34" s="207" t="s">
        <v>329</v>
      </c>
      <c r="N34" s="208" t="s">
        <v>332</v>
      </c>
      <c r="O34" s="48" t="s">
        <v>335</v>
      </c>
      <c r="P34" s="199">
        <v>6</v>
      </c>
      <c r="Q34" s="187"/>
    </row>
    <row r="35" spans="1:17" ht="21" x14ac:dyDescent="0.35">
      <c r="A35" s="224" t="s">
        <v>41</v>
      </c>
      <c r="B35" s="225"/>
      <c r="C35" s="2">
        <f>SUM(C25:C34)</f>
        <v>15</v>
      </c>
      <c r="D35" s="2">
        <f>SUM(D25:D34)</f>
        <v>6</v>
      </c>
      <c r="E35" s="226">
        <f>SUM(E25:E34)</f>
        <v>0</v>
      </c>
      <c r="F35" s="11"/>
      <c r="G35" s="11"/>
      <c r="H35" s="11"/>
      <c r="I35" s="11"/>
      <c r="K35" s="45"/>
      <c r="L35" s="41"/>
      <c r="M35" s="213" t="s">
        <v>333</v>
      </c>
      <c r="N35" s="205" t="s">
        <v>334</v>
      </c>
      <c r="O35" s="22" t="s">
        <v>336</v>
      </c>
      <c r="P35" s="2">
        <v>6</v>
      </c>
      <c r="Q35" s="187"/>
    </row>
    <row r="36" spans="1:17" ht="21" x14ac:dyDescent="0.35">
      <c r="C36" s="227">
        <v>21</v>
      </c>
      <c r="D36" s="227"/>
      <c r="E36" s="226"/>
      <c r="K36" s="46"/>
      <c r="L36" s="46"/>
      <c r="M36" s="12"/>
      <c r="N36" s="46"/>
      <c r="O36" s="47"/>
      <c r="Q36" s="186"/>
    </row>
    <row r="37" spans="1:17" ht="20.25" x14ac:dyDescent="0.3">
      <c r="C37" s="11"/>
      <c r="D37" s="11"/>
      <c r="E37" s="11"/>
      <c r="Q37" s="186"/>
    </row>
    <row r="39" spans="1:17" ht="25.5" x14ac:dyDescent="0.35">
      <c r="A39" s="217" t="s">
        <v>101</v>
      </c>
      <c r="B39" s="217"/>
      <c r="C39" s="217"/>
      <c r="D39" s="217"/>
      <c r="E39" s="217"/>
      <c r="F39" s="217"/>
      <c r="G39" s="217"/>
      <c r="H39" s="217"/>
      <c r="I39" s="54"/>
      <c r="K39" s="31"/>
      <c r="L39" s="21"/>
      <c r="M39" s="21"/>
    </row>
    <row r="40" spans="1:17" ht="20.100000000000001" customHeight="1" x14ac:dyDescent="0.3">
      <c r="A40" s="219" t="s">
        <v>1</v>
      </c>
      <c r="B40" s="219" t="s">
        <v>2</v>
      </c>
      <c r="C40" s="220" t="s">
        <v>3</v>
      </c>
      <c r="D40" s="220"/>
      <c r="E40" s="221" t="s">
        <v>84</v>
      </c>
      <c r="F40" s="219" t="s">
        <v>18</v>
      </c>
      <c r="G40" s="219" t="s">
        <v>19</v>
      </c>
      <c r="H40" s="219" t="s">
        <v>20</v>
      </c>
      <c r="I40" s="228"/>
      <c r="J40" s="223" t="s">
        <v>131</v>
      </c>
      <c r="K40" s="10"/>
      <c r="L40" s="10"/>
      <c r="M40" s="10"/>
    </row>
    <row r="41" spans="1:17" ht="20.100000000000001" customHeight="1" x14ac:dyDescent="0.3">
      <c r="A41" s="219"/>
      <c r="B41" s="219"/>
      <c r="C41" s="2" t="s">
        <v>4</v>
      </c>
      <c r="D41" s="2" t="s">
        <v>5</v>
      </c>
      <c r="E41" s="222"/>
      <c r="F41" s="219"/>
      <c r="G41" s="219"/>
      <c r="H41" s="219"/>
      <c r="I41" s="229"/>
      <c r="J41" s="223"/>
      <c r="K41" s="10"/>
      <c r="L41" s="10"/>
      <c r="M41" s="10"/>
    </row>
    <row r="42" spans="1:17" ht="21" x14ac:dyDescent="0.35">
      <c r="A42" s="22" t="s">
        <v>57</v>
      </c>
      <c r="B42" s="16" t="s">
        <v>103</v>
      </c>
      <c r="C42" s="112">
        <v>2</v>
      </c>
      <c r="D42" s="14"/>
      <c r="E42" s="14"/>
      <c r="F42" s="200" t="s">
        <v>324</v>
      </c>
      <c r="G42" s="200" t="s">
        <v>324</v>
      </c>
      <c r="H42" s="200" t="s">
        <v>324</v>
      </c>
      <c r="I42" s="62"/>
      <c r="J42" s="52"/>
      <c r="K42" s="21">
        <v>1</v>
      </c>
      <c r="L42" s="30"/>
      <c r="M42" s="10"/>
    </row>
    <row r="43" spans="1:17" ht="20.25" x14ac:dyDescent="0.3">
      <c r="A43" s="22" t="s">
        <v>58</v>
      </c>
      <c r="B43" s="16" t="s">
        <v>104</v>
      </c>
      <c r="C43" s="14"/>
      <c r="D43" s="14">
        <v>2</v>
      </c>
      <c r="E43" s="14"/>
      <c r="F43" s="200" t="s">
        <v>324</v>
      </c>
      <c r="G43" s="200" t="s">
        <v>324</v>
      </c>
      <c r="H43" s="200" t="s">
        <v>324</v>
      </c>
      <c r="I43" s="62"/>
      <c r="J43" s="87" t="s">
        <v>132</v>
      </c>
      <c r="K43">
        <v>2</v>
      </c>
      <c r="L43" s="25"/>
      <c r="M43" s="25"/>
    </row>
    <row r="44" spans="1:17" ht="21" x14ac:dyDescent="0.35">
      <c r="A44" s="77" t="s">
        <v>51</v>
      </c>
      <c r="B44" s="78" t="s">
        <v>105</v>
      </c>
      <c r="C44" s="112">
        <v>2</v>
      </c>
      <c r="D44" s="14"/>
      <c r="E44" s="14"/>
      <c r="F44" s="74" t="s">
        <v>122</v>
      </c>
      <c r="G44" s="74" t="s">
        <v>122</v>
      </c>
      <c r="H44" s="81" t="s">
        <v>120</v>
      </c>
      <c r="I44" s="62"/>
      <c r="J44" s="52"/>
      <c r="K44">
        <v>3</v>
      </c>
      <c r="L44" s="25"/>
      <c r="M44" s="25"/>
    </row>
    <row r="45" spans="1:17" ht="20.25" x14ac:dyDescent="0.3">
      <c r="A45" s="77" t="s">
        <v>52</v>
      </c>
      <c r="B45" s="78" t="s">
        <v>106</v>
      </c>
      <c r="C45" s="14"/>
      <c r="D45" s="14">
        <v>2</v>
      </c>
      <c r="E45" s="14"/>
      <c r="F45" s="79" t="s">
        <v>87</v>
      </c>
      <c r="G45" s="79" t="s">
        <v>87</v>
      </c>
      <c r="H45" s="79" t="s">
        <v>87</v>
      </c>
      <c r="I45" s="62"/>
      <c r="J45" s="87" t="s">
        <v>132</v>
      </c>
      <c r="K45">
        <v>4</v>
      </c>
      <c r="L45" s="25"/>
      <c r="M45" s="25"/>
    </row>
    <row r="46" spans="1:17" ht="21" x14ac:dyDescent="0.35">
      <c r="A46" s="22" t="s">
        <v>53</v>
      </c>
      <c r="B46" s="16" t="s">
        <v>107</v>
      </c>
      <c r="C46" s="112">
        <v>2</v>
      </c>
      <c r="D46" s="14"/>
      <c r="E46" s="14"/>
      <c r="F46" s="79" t="s">
        <v>87</v>
      </c>
      <c r="G46" s="79" t="s">
        <v>87</v>
      </c>
      <c r="H46" s="73" t="s">
        <v>121</v>
      </c>
      <c r="I46" s="62"/>
      <c r="J46" s="52"/>
      <c r="K46">
        <v>5</v>
      </c>
      <c r="L46" s="25"/>
      <c r="M46" s="25"/>
    </row>
    <row r="47" spans="1:17" ht="21" customHeight="1" x14ac:dyDescent="0.3">
      <c r="A47" s="22" t="s">
        <v>54</v>
      </c>
      <c r="B47" s="16" t="s">
        <v>108</v>
      </c>
      <c r="C47" s="14"/>
      <c r="D47" s="14">
        <v>2</v>
      </c>
      <c r="E47" s="14"/>
      <c r="F47" s="79" t="s">
        <v>87</v>
      </c>
      <c r="G47" s="79" t="s">
        <v>87</v>
      </c>
      <c r="H47" s="79" t="s">
        <v>87</v>
      </c>
      <c r="I47" s="62"/>
      <c r="J47" s="87" t="s">
        <v>132</v>
      </c>
      <c r="K47">
        <v>6</v>
      </c>
    </row>
    <row r="48" spans="1:17" ht="26.25" x14ac:dyDescent="0.4">
      <c r="A48" s="37" t="s">
        <v>59</v>
      </c>
      <c r="B48" s="36" t="s">
        <v>109</v>
      </c>
      <c r="C48" s="112">
        <v>2</v>
      </c>
      <c r="D48" s="14"/>
      <c r="E48" s="14"/>
      <c r="F48" s="9" t="s">
        <v>12</v>
      </c>
      <c r="G48" s="9" t="s">
        <v>12</v>
      </c>
      <c r="H48" s="9" t="s">
        <v>12</v>
      </c>
      <c r="I48" s="62"/>
      <c r="J48" s="52"/>
      <c r="K48">
        <v>7</v>
      </c>
      <c r="L48" s="49"/>
      <c r="M48" s="49"/>
      <c r="N48" s="24"/>
    </row>
    <row r="49" spans="1:18" ht="26.25" x14ac:dyDescent="0.4">
      <c r="A49" s="37" t="s">
        <v>60</v>
      </c>
      <c r="B49" s="36" t="s">
        <v>110</v>
      </c>
      <c r="C49" s="14"/>
      <c r="D49" s="14">
        <v>2</v>
      </c>
      <c r="E49" s="14"/>
      <c r="F49" s="9" t="s">
        <v>12</v>
      </c>
      <c r="G49" s="9" t="s">
        <v>12</v>
      </c>
      <c r="H49" s="9" t="s">
        <v>12</v>
      </c>
      <c r="I49" s="62"/>
      <c r="J49" s="87" t="s">
        <v>132</v>
      </c>
      <c r="K49">
        <v>8</v>
      </c>
      <c r="L49" s="49"/>
      <c r="M49" s="49"/>
      <c r="N49" s="24"/>
      <c r="O49" s="24"/>
      <c r="P49" s="24"/>
      <c r="Q49" s="21"/>
    </row>
    <row r="50" spans="1:18" ht="26.25" x14ac:dyDescent="0.4">
      <c r="A50" s="66" t="s">
        <v>55</v>
      </c>
      <c r="B50" s="27" t="s">
        <v>111</v>
      </c>
      <c r="C50" s="112">
        <v>2</v>
      </c>
      <c r="D50" s="14"/>
      <c r="E50" s="14"/>
      <c r="F50" s="8" t="s">
        <v>14</v>
      </c>
      <c r="G50" s="8" t="s">
        <v>14</v>
      </c>
      <c r="H50" s="8" t="s">
        <v>14</v>
      </c>
      <c r="I50" s="62"/>
      <c r="J50" s="3"/>
      <c r="K50">
        <v>9</v>
      </c>
      <c r="L50" s="50"/>
      <c r="M50" s="50"/>
      <c r="O50" s="24"/>
      <c r="P50" s="24"/>
      <c r="Q50" s="21"/>
    </row>
    <row r="51" spans="1:18" ht="23.25" x14ac:dyDescent="0.35">
      <c r="A51" s="33" t="s">
        <v>56</v>
      </c>
      <c r="B51" s="29" t="s">
        <v>112</v>
      </c>
      <c r="C51" s="14"/>
      <c r="D51" s="14">
        <v>2</v>
      </c>
      <c r="E51" s="14"/>
      <c r="F51" s="4" t="s">
        <v>9</v>
      </c>
      <c r="G51" s="4" t="s">
        <v>9</v>
      </c>
      <c r="H51" s="4" t="s">
        <v>9</v>
      </c>
      <c r="I51" s="62"/>
      <c r="J51" s="87" t="s">
        <v>132</v>
      </c>
      <c r="K51">
        <v>10</v>
      </c>
      <c r="L51" s="50"/>
      <c r="M51" s="50"/>
    </row>
    <row r="52" spans="1:18" ht="26.25" x14ac:dyDescent="0.4">
      <c r="A52" s="230" t="s">
        <v>41</v>
      </c>
      <c r="B52" s="231"/>
      <c r="C52" s="14">
        <f>SUM(C42:C51)</f>
        <v>10</v>
      </c>
      <c r="D52" s="14">
        <f>SUM(D42:D51)</f>
        <v>10</v>
      </c>
      <c r="E52" s="219">
        <f>SUM(E42:E51)</f>
        <v>0</v>
      </c>
      <c r="F52" s="11"/>
      <c r="G52" s="11"/>
      <c r="H52" s="11"/>
      <c r="I52" s="11"/>
      <c r="L52" s="49"/>
      <c r="M52" s="49"/>
      <c r="N52" s="24"/>
      <c r="R52" s="11"/>
    </row>
    <row r="53" spans="1:18" ht="26.25" x14ac:dyDescent="0.4">
      <c r="A53" s="1"/>
      <c r="B53" s="10"/>
      <c r="C53" s="232">
        <v>19</v>
      </c>
      <c r="D53" s="232"/>
      <c r="E53" s="219"/>
      <c r="F53" s="11"/>
      <c r="G53" s="11"/>
      <c r="H53" s="11"/>
      <c r="I53" s="11"/>
      <c r="L53" s="49"/>
      <c r="M53" s="49"/>
      <c r="N53" s="24"/>
      <c r="O53" s="24"/>
      <c r="P53" s="24"/>
      <c r="Q53" s="21"/>
    </row>
    <row r="54" spans="1:18" ht="26.25" x14ac:dyDescent="0.4">
      <c r="A54" s="1"/>
      <c r="B54" s="10"/>
      <c r="C54" s="11">
        <v>5</v>
      </c>
      <c r="D54" s="11">
        <v>5</v>
      </c>
      <c r="E54" s="11"/>
      <c r="F54" s="11"/>
      <c r="G54" s="11"/>
      <c r="H54" s="11"/>
      <c r="I54" s="11"/>
      <c r="L54" s="49"/>
      <c r="M54" s="49"/>
      <c r="N54" s="24"/>
      <c r="O54" s="24"/>
      <c r="P54" s="24"/>
      <c r="Q54" s="21"/>
    </row>
    <row r="55" spans="1:18" ht="26.25" x14ac:dyDescent="0.4">
      <c r="A55" s="217" t="s">
        <v>31</v>
      </c>
      <c r="B55" s="217"/>
      <c r="C55" s="217"/>
      <c r="D55" s="217"/>
      <c r="E55" s="217"/>
      <c r="F55" s="217"/>
      <c r="G55" s="217"/>
      <c r="H55" s="217"/>
      <c r="I55" s="54"/>
      <c r="L55" s="49"/>
      <c r="M55" s="49"/>
      <c r="N55" s="24"/>
      <c r="O55" s="24"/>
      <c r="P55" s="24"/>
      <c r="Q55" s="21"/>
    </row>
    <row r="56" spans="1:18" ht="26.25" x14ac:dyDescent="0.4">
      <c r="A56" s="219" t="s">
        <v>1</v>
      </c>
      <c r="B56" s="219" t="s">
        <v>2</v>
      </c>
      <c r="C56" s="220" t="s">
        <v>3</v>
      </c>
      <c r="D56" s="220"/>
      <c r="E56" s="235" t="s">
        <v>84</v>
      </c>
      <c r="F56" s="219" t="s">
        <v>18</v>
      </c>
      <c r="G56" s="219" t="s">
        <v>19</v>
      </c>
      <c r="H56" s="219" t="s">
        <v>20</v>
      </c>
      <c r="I56" s="44"/>
      <c r="L56" s="49"/>
      <c r="M56" s="49"/>
      <c r="N56" s="24"/>
      <c r="O56" s="24"/>
      <c r="P56" s="24"/>
      <c r="Q56" s="21"/>
    </row>
    <row r="57" spans="1:18" ht="26.25" x14ac:dyDescent="0.4">
      <c r="A57" s="219"/>
      <c r="B57" s="219"/>
      <c r="C57" s="2" t="s">
        <v>4</v>
      </c>
      <c r="D57" s="2" t="s">
        <v>5</v>
      </c>
      <c r="E57" s="236"/>
      <c r="F57" s="219"/>
      <c r="G57" s="219"/>
      <c r="H57" s="219"/>
      <c r="I57" s="44"/>
      <c r="L57" s="49"/>
      <c r="M57" s="49"/>
      <c r="N57" s="24"/>
      <c r="O57" s="24"/>
      <c r="P57" s="24"/>
      <c r="Q57" s="21"/>
    </row>
    <row r="58" spans="1:18" ht="26.25" x14ac:dyDescent="0.4">
      <c r="A58" s="15" t="s">
        <v>61</v>
      </c>
      <c r="B58" s="16" t="s">
        <v>62</v>
      </c>
      <c r="C58" s="14"/>
      <c r="D58" s="14">
        <v>9</v>
      </c>
      <c r="E58" s="14"/>
      <c r="F58" s="62"/>
      <c r="G58" s="62"/>
      <c r="H58" s="62"/>
      <c r="I58" s="86">
        <v>1</v>
      </c>
      <c r="L58" s="51"/>
      <c r="M58" s="51"/>
      <c r="N58" s="24"/>
      <c r="O58" s="24"/>
      <c r="P58" s="24"/>
      <c r="Q58" s="21"/>
    </row>
    <row r="59" spans="1:18" ht="26.25" x14ac:dyDescent="0.4">
      <c r="A59" s="15" t="s">
        <v>63</v>
      </c>
      <c r="B59" s="16" t="s">
        <v>64</v>
      </c>
      <c r="C59" s="14"/>
      <c r="D59" s="14">
        <v>2</v>
      </c>
      <c r="E59" s="14"/>
      <c r="F59" s="62"/>
      <c r="G59" s="62"/>
      <c r="H59" s="62"/>
      <c r="I59" s="86">
        <v>2</v>
      </c>
      <c r="L59" s="49"/>
      <c r="M59" s="49"/>
      <c r="N59" s="24"/>
      <c r="O59" s="24"/>
      <c r="P59" s="24"/>
      <c r="Q59" s="21"/>
    </row>
    <row r="60" spans="1:18" ht="26.25" x14ac:dyDescent="0.4">
      <c r="A60" s="1"/>
      <c r="B60" s="10"/>
      <c r="C60" s="53">
        <f>SUM(C58:C59)</f>
        <v>0</v>
      </c>
      <c r="D60" s="53">
        <f>SUM(D58:D59)</f>
        <v>11</v>
      </c>
      <c r="E60" s="233">
        <f>SUM(E58:E59)</f>
        <v>0</v>
      </c>
      <c r="F60" s="11"/>
      <c r="G60" s="11"/>
      <c r="H60" s="11"/>
      <c r="I60" s="11"/>
      <c r="O60" s="24"/>
      <c r="P60" s="24"/>
      <c r="Q60" s="21"/>
    </row>
    <row r="61" spans="1:18" ht="20.25" x14ac:dyDescent="0.3">
      <c r="A61" s="1"/>
      <c r="B61" s="10"/>
      <c r="C61" s="227">
        <v>11</v>
      </c>
      <c r="D61" s="227"/>
      <c r="E61" s="234"/>
      <c r="F61" s="11"/>
      <c r="G61" s="11"/>
      <c r="H61" s="11"/>
      <c r="I61" s="11"/>
    </row>
    <row r="62" spans="1:18" ht="20.25" x14ac:dyDescent="0.3">
      <c r="A62" s="1"/>
      <c r="B62" s="10"/>
      <c r="C62" s="12"/>
      <c r="D62" s="11"/>
      <c r="E62" s="11"/>
      <c r="F62" s="11"/>
      <c r="G62" s="11"/>
      <c r="H62" s="11"/>
      <c r="I62" s="11"/>
    </row>
    <row r="63" spans="1:18" ht="20.25" x14ac:dyDescent="0.3">
      <c r="A63" s="1"/>
      <c r="B63" s="10"/>
      <c r="C63" s="11"/>
      <c r="D63" s="11"/>
      <c r="E63" s="11"/>
      <c r="F63" s="11"/>
      <c r="G63" s="11"/>
      <c r="H63" s="11"/>
      <c r="I63" s="11"/>
    </row>
    <row r="64" spans="1:18" ht="20.25" x14ac:dyDescent="0.3">
      <c r="A64" s="1"/>
      <c r="B64" s="10"/>
      <c r="C64" s="11"/>
      <c r="D64" s="11"/>
      <c r="E64" s="11"/>
      <c r="F64" s="11"/>
      <c r="G64" s="11"/>
      <c r="H64" s="11"/>
      <c r="I64" s="11"/>
    </row>
  </sheetData>
  <mergeCells count="51">
    <mergeCell ref="H56:H57"/>
    <mergeCell ref="E60:E61"/>
    <mergeCell ref="C61:D61"/>
    <mergeCell ref="A56:A57"/>
    <mergeCell ref="B56:B57"/>
    <mergeCell ref="C56:D56"/>
    <mergeCell ref="E56:E57"/>
    <mergeCell ref="F56:F57"/>
    <mergeCell ref="G56:G57"/>
    <mergeCell ref="I40:I41"/>
    <mergeCell ref="J40:J41"/>
    <mergeCell ref="A52:B52"/>
    <mergeCell ref="E52:E53"/>
    <mergeCell ref="C53:D53"/>
    <mergeCell ref="A55:H55"/>
    <mergeCell ref="A39:H39"/>
    <mergeCell ref="A40:A41"/>
    <mergeCell ref="B40:B41"/>
    <mergeCell ref="C40:D40"/>
    <mergeCell ref="E40:E41"/>
    <mergeCell ref="F40:F41"/>
    <mergeCell ref="G40:G41"/>
    <mergeCell ref="H40:H41"/>
    <mergeCell ref="H23:H24"/>
    <mergeCell ref="I23:I24"/>
    <mergeCell ref="J23:J24"/>
    <mergeCell ref="A35:B35"/>
    <mergeCell ref="E35:E36"/>
    <mergeCell ref="C36:D36"/>
    <mergeCell ref="A23:A24"/>
    <mergeCell ref="B23:B24"/>
    <mergeCell ref="C23:D23"/>
    <mergeCell ref="E23:E24"/>
    <mergeCell ref="F23:F24"/>
    <mergeCell ref="G23:G24"/>
    <mergeCell ref="A22:H22"/>
    <mergeCell ref="A3:M3"/>
    <mergeCell ref="A4:M4"/>
    <mergeCell ref="A7:H7"/>
    <mergeCell ref="A8:A9"/>
    <mergeCell ref="B8:B9"/>
    <mergeCell ref="C8:D8"/>
    <mergeCell ref="E8:E9"/>
    <mergeCell ref="F8:F9"/>
    <mergeCell ref="G8:G9"/>
    <mergeCell ref="H8:H9"/>
    <mergeCell ref="I8:I9"/>
    <mergeCell ref="J8:J9"/>
    <mergeCell ref="A19:B19"/>
    <mergeCell ref="E19:E20"/>
    <mergeCell ref="C20:D20"/>
  </mergeCells>
  <pageMargins left="1" right="1" top="1" bottom="1" header="0.5" footer="0.5"/>
  <pageSetup paperSize="9" scale="3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M16" sqref="M16"/>
    </sheetView>
  </sheetViews>
  <sheetFormatPr defaultColWidth="11" defaultRowHeight="15.75" x14ac:dyDescent="0.25"/>
  <cols>
    <col min="1" max="1" width="12.625" customWidth="1"/>
    <col min="2" max="2" width="15" customWidth="1"/>
    <col min="3" max="3" width="15.375" customWidth="1"/>
    <col min="4" max="4" width="15.125" customWidth="1"/>
    <col min="5" max="5" width="15.875" customWidth="1"/>
    <col min="6" max="6" width="13.375" customWidth="1"/>
    <col min="7" max="7" width="14.625" customWidth="1"/>
    <col min="8" max="8" width="12.5" customWidth="1"/>
    <col min="9" max="9" width="14.625" customWidth="1"/>
    <col min="10" max="10" width="15.375" customWidth="1"/>
    <col min="11" max="11" width="14.375" customWidth="1"/>
    <col min="12" max="12" width="16" customWidth="1"/>
    <col min="13" max="13" width="16.125" customWidth="1"/>
    <col min="15" max="15" width="12.5" customWidth="1"/>
    <col min="16" max="16" width="14.625" customWidth="1"/>
    <col min="17" max="17" width="15.375" customWidth="1"/>
    <col min="18" max="18" width="15.875" customWidth="1"/>
    <col min="19" max="19" width="16" customWidth="1"/>
    <col min="20" max="20" width="16.125" customWidth="1"/>
  </cols>
  <sheetData>
    <row r="1" spans="1:20" x14ac:dyDescent="0.25">
      <c r="A1" t="s">
        <v>164</v>
      </c>
      <c r="B1" t="s">
        <v>135</v>
      </c>
      <c r="H1" t="s">
        <v>134</v>
      </c>
      <c r="I1" t="s">
        <v>135</v>
      </c>
      <c r="O1" t="s">
        <v>136</v>
      </c>
      <c r="P1" t="s">
        <v>135</v>
      </c>
    </row>
    <row r="2" spans="1:20" x14ac:dyDescent="0.25">
      <c r="A2" s="245" t="s">
        <v>137</v>
      </c>
      <c r="B2" s="245" t="s">
        <v>138</v>
      </c>
      <c r="C2" s="245"/>
      <c r="D2" s="245"/>
      <c r="E2" s="245"/>
      <c r="F2" s="245"/>
      <c r="H2" s="245" t="s">
        <v>137</v>
      </c>
      <c r="I2" s="245" t="s">
        <v>138</v>
      </c>
      <c r="J2" s="245"/>
      <c r="K2" s="245"/>
      <c r="L2" s="245"/>
      <c r="M2" s="245"/>
      <c r="O2" s="245" t="s">
        <v>137</v>
      </c>
      <c r="P2" s="245" t="s">
        <v>138</v>
      </c>
      <c r="Q2" s="245"/>
      <c r="R2" s="245"/>
      <c r="S2" s="245"/>
      <c r="T2" s="245"/>
    </row>
    <row r="3" spans="1:20" x14ac:dyDescent="0.25">
      <c r="A3" s="245"/>
      <c r="B3" s="90" t="s">
        <v>139</v>
      </c>
      <c r="C3" s="90" t="s">
        <v>140</v>
      </c>
      <c r="D3" s="90" t="s">
        <v>141</v>
      </c>
      <c r="E3" s="90" t="s">
        <v>142</v>
      </c>
      <c r="F3" s="90" t="s">
        <v>143</v>
      </c>
      <c r="H3" s="245"/>
      <c r="I3" s="90" t="s">
        <v>139</v>
      </c>
      <c r="J3" s="90" t="s">
        <v>140</v>
      </c>
      <c r="K3" s="90" t="s">
        <v>141</v>
      </c>
      <c r="L3" s="90" t="s">
        <v>142</v>
      </c>
      <c r="M3" s="90" t="s">
        <v>143</v>
      </c>
      <c r="O3" s="245"/>
      <c r="P3" s="90" t="s">
        <v>139</v>
      </c>
      <c r="Q3" s="90" t="s">
        <v>140</v>
      </c>
      <c r="R3" s="90" t="s">
        <v>141</v>
      </c>
      <c r="S3" s="90" t="s">
        <v>142</v>
      </c>
      <c r="T3" s="90" t="s">
        <v>143</v>
      </c>
    </row>
    <row r="4" spans="1:20" ht="15.95" customHeight="1" x14ac:dyDescent="0.25">
      <c r="A4" s="89" t="s">
        <v>144</v>
      </c>
      <c r="B4" s="242" t="s">
        <v>152</v>
      </c>
      <c r="C4" s="237" t="s">
        <v>157</v>
      </c>
      <c r="D4" s="242" t="s">
        <v>155</v>
      </c>
      <c r="E4" s="237" t="s">
        <v>166</v>
      </c>
      <c r="F4" s="259" t="s">
        <v>177</v>
      </c>
      <c r="G4" s="91">
        <v>1</v>
      </c>
      <c r="H4" s="89" t="s">
        <v>144</v>
      </c>
      <c r="I4" s="251" t="s">
        <v>158</v>
      </c>
      <c r="J4" s="246" t="s">
        <v>179</v>
      </c>
      <c r="K4" s="256" t="s">
        <v>168</v>
      </c>
      <c r="L4" s="246" t="s">
        <v>180</v>
      </c>
      <c r="M4" s="261" t="s">
        <v>161</v>
      </c>
      <c r="O4" s="89" t="s">
        <v>144</v>
      </c>
      <c r="P4" s="267" t="s">
        <v>169</v>
      </c>
      <c r="Q4" s="265" t="s">
        <v>171</v>
      </c>
      <c r="R4" s="267" t="s">
        <v>174</v>
      </c>
      <c r="S4" s="265" t="s">
        <v>175</v>
      </c>
      <c r="T4" s="107"/>
    </row>
    <row r="5" spans="1:20" x14ac:dyDescent="0.25">
      <c r="A5" s="89" t="s">
        <v>145</v>
      </c>
      <c r="B5" s="243"/>
      <c r="C5" s="238"/>
      <c r="D5" s="243"/>
      <c r="E5" s="238"/>
      <c r="F5" s="260"/>
      <c r="G5" s="91">
        <v>2</v>
      </c>
      <c r="H5" s="89" t="s">
        <v>145</v>
      </c>
      <c r="I5" s="252"/>
      <c r="J5" s="247"/>
      <c r="K5" s="257"/>
      <c r="L5" s="247"/>
      <c r="M5" s="262"/>
      <c r="O5" s="89" t="s">
        <v>145</v>
      </c>
      <c r="P5" s="268"/>
      <c r="Q5" s="266"/>
      <c r="R5" s="268"/>
      <c r="S5" s="266"/>
      <c r="T5" s="107"/>
    </row>
    <row r="6" spans="1:20" x14ac:dyDescent="0.25">
      <c r="A6" s="89" t="s">
        <v>146</v>
      </c>
      <c r="B6" s="244"/>
      <c r="C6" s="239" t="s">
        <v>156</v>
      </c>
      <c r="D6" s="244"/>
      <c r="E6" s="239" t="s">
        <v>165</v>
      </c>
      <c r="F6" s="259" t="s">
        <v>178</v>
      </c>
      <c r="G6" s="91">
        <v>3</v>
      </c>
      <c r="H6" s="89" t="s">
        <v>146</v>
      </c>
      <c r="I6" s="253"/>
      <c r="J6" s="248" t="s">
        <v>162</v>
      </c>
      <c r="K6" s="258"/>
      <c r="L6" s="248" t="s">
        <v>160</v>
      </c>
      <c r="M6" s="263" t="s">
        <v>167</v>
      </c>
      <c r="O6" s="89" t="s">
        <v>146</v>
      </c>
      <c r="P6" s="265" t="s">
        <v>170</v>
      </c>
      <c r="Q6" s="267" t="s">
        <v>172</v>
      </c>
      <c r="R6" s="265" t="s">
        <v>173</v>
      </c>
      <c r="S6" s="267" t="s">
        <v>176</v>
      </c>
      <c r="T6" s="107"/>
    </row>
    <row r="7" spans="1:20" ht="15.95" customHeight="1" x14ac:dyDescent="0.25">
      <c r="A7" s="89" t="s">
        <v>147</v>
      </c>
      <c r="B7" s="237" t="s">
        <v>153</v>
      </c>
      <c r="C7" s="240"/>
      <c r="D7" s="237" t="s">
        <v>154</v>
      </c>
      <c r="E7" s="240"/>
      <c r="F7" s="260"/>
      <c r="G7" s="91">
        <v>4</v>
      </c>
      <c r="H7" s="89" t="s">
        <v>147</v>
      </c>
      <c r="I7" s="254" t="s">
        <v>159</v>
      </c>
      <c r="J7" s="249"/>
      <c r="K7" s="254" t="s">
        <v>163</v>
      </c>
      <c r="L7" s="249"/>
      <c r="M7" s="264"/>
      <c r="O7" s="89" t="s">
        <v>147</v>
      </c>
      <c r="P7" s="266"/>
      <c r="Q7" s="268"/>
      <c r="R7" s="266"/>
      <c r="S7" s="268"/>
      <c r="T7" s="107"/>
    </row>
    <row r="8" spans="1:20" x14ac:dyDescent="0.25">
      <c r="A8" s="89" t="s">
        <v>148</v>
      </c>
      <c r="B8" s="238"/>
      <c r="C8" s="241"/>
      <c r="D8" s="238"/>
      <c r="E8" s="241"/>
      <c r="F8" s="106"/>
      <c r="G8" s="91">
        <v>5</v>
      </c>
      <c r="H8" s="89" t="s">
        <v>148</v>
      </c>
      <c r="I8" s="255"/>
      <c r="J8" s="250"/>
      <c r="K8" s="255"/>
      <c r="L8" s="250"/>
      <c r="M8" s="108"/>
      <c r="O8" s="89" t="s">
        <v>148</v>
      </c>
      <c r="P8" s="110"/>
      <c r="Q8" s="110"/>
      <c r="R8" s="110"/>
      <c r="S8" s="110"/>
      <c r="T8" s="108"/>
    </row>
    <row r="9" spans="1:20" x14ac:dyDescent="0.25">
      <c r="A9" s="92"/>
      <c r="B9" s="93"/>
      <c r="C9" s="94"/>
      <c r="D9" s="94"/>
      <c r="E9" s="93"/>
      <c r="F9" s="95"/>
      <c r="G9" s="91"/>
      <c r="H9" s="96"/>
      <c r="I9" s="97"/>
      <c r="J9" s="97"/>
      <c r="K9" s="98"/>
      <c r="L9" s="99"/>
      <c r="M9" s="95"/>
      <c r="O9" s="96"/>
      <c r="P9" s="97"/>
      <c r="Q9" s="97"/>
      <c r="R9" s="98"/>
      <c r="S9" s="99"/>
      <c r="T9" s="95"/>
    </row>
    <row r="10" spans="1:20" x14ac:dyDescent="0.25">
      <c r="A10" s="89" t="s">
        <v>149</v>
      </c>
      <c r="B10" s="23"/>
      <c r="C10" s="23"/>
      <c r="D10" s="23"/>
      <c r="E10" s="23"/>
      <c r="F10" s="107"/>
      <c r="G10" s="100">
        <v>6</v>
      </c>
      <c r="H10" s="89" t="s">
        <v>149</v>
      </c>
      <c r="I10" s="101"/>
      <c r="J10" s="101"/>
      <c r="K10" s="102"/>
      <c r="L10" s="103"/>
      <c r="M10" s="106"/>
      <c r="O10" s="89" t="s">
        <v>149</v>
      </c>
      <c r="P10" s="101"/>
      <c r="Q10" s="101"/>
      <c r="R10" s="102"/>
      <c r="S10" s="103"/>
      <c r="T10" s="106"/>
    </row>
    <row r="11" spans="1:20" x14ac:dyDescent="0.25">
      <c r="A11" s="104" t="s">
        <v>150</v>
      </c>
      <c r="B11" s="23"/>
      <c r="C11" s="23"/>
      <c r="D11" s="23"/>
      <c r="E11" s="23"/>
      <c r="F11" s="107"/>
      <c r="G11" s="100">
        <v>7</v>
      </c>
      <c r="H11" s="104" t="s">
        <v>150</v>
      </c>
      <c r="I11" s="101"/>
      <c r="J11" s="101"/>
      <c r="K11" s="102"/>
      <c r="L11" s="103"/>
      <c r="M11" s="106"/>
      <c r="O11" s="104" t="s">
        <v>150</v>
      </c>
      <c r="P11" s="101"/>
      <c r="Q11" s="101"/>
      <c r="R11" s="102"/>
      <c r="S11" s="103"/>
      <c r="T11" s="106"/>
    </row>
    <row r="12" spans="1:20" x14ac:dyDescent="0.25">
      <c r="A12" s="89" t="s">
        <v>151</v>
      </c>
      <c r="B12" s="23"/>
      <c r="C12" s="23"/>
      <c r="D12" s="23"/>
      <c r="E12" s="23"/>
      <c r="F12" s="105"/>
      <c r="G12" s="100">
        <v>8</v>
      </c>
      <c r="H12" s="89" t="s">
        <v>151</v>
      </c>
      <c r="I12" s="101"/>
      <c r="J12" s="101"/>
      <c r="K12" s="102"/>
      <c r="L12" s="103"/>
      <c r="M12" s="105"/>
      <c r="O12" s="89" t="s">
        <v>151</v>
      </c>
      <c r="P12" s="101"/>
      <c r="Q12" s="101"/>
      <c r="R12" s="102"/>
      <c r="S12" s="103"/>
      <c r="T12" s="105"/>
    </row>
  </sheetData>
  <mergeCells count="34">
    <mergeCell ref="F6:F7"/>
    <mergeCell ref="M4:M5"/>
    <mergeCell ref="M6:M7"/>
    <mergeCell ref="O2:O3"/>
    <mergeCell ref="P2:T2"/>
    <mergeCell ref="Q4:Q5"/>
    <mergeCell ref="Q6:Q7"/>
    <mergeCell ref="R4:R5"/>
    <mergeCell ref="P4:P5"/>
    <mergeCell ref="P6:P7"/>
    <mergeCell ref="R6:R7"/>
    <mergeCell ref="S4:S5"/>
    <mergeCell ref="S6:S7"/>
    <mergeCell ref="A2:A3"/>
    <mergeCell ref="B2:F2"/>
    <mergeCell ref="H2:H3"/>
    <mergeCell ref="I2:M2"/>
    <mergeCell ref="B4:B6"/>
    <mergeCell ref="E6:E8"/>
    <mergeCell ref="E4:E5"/>
    <mergeCell ref="L4:L5"/>
    <mergeCell ref="L6:L8"/>
    <mergeCell ref="I4:I6"/>
    <mergeCell ref="I7:I8"/>
    <mergeCell ref="J6:J8"/>
    <mergeCell ref="J4:J5"/>
    <mergeCell ref="K4:K6"/>
    <mergeCell ref="K7:K8"/>
    <mergeCell ref="F4:F5"/>
    <mergeCell ref="B7:B8"/>
    <mergeCell ref="C6:C8"/>
    <mergeCell ref="C4:C5"/>
    <mergeCell ref="D4:D6"/>
    <mergeCell ref="D7:D8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16" sqref="C16"/>
    </sheetView>
  </sheetViews>
  <sheetFormatPr defaultColWidth="11" defaultRowHeight="15.75" x14ac:dyDescent="0.25"/>
  <cols>
    <col min="1" max="1" width="12.625" customWidth="1"/>
    <col min="2" max="2" width="15" customWidth="1"/>
    <col min="3" max="3" width="15.375" customWidth="1"/>
    <col min="4" max="4" width="15.125" customWidth="1"/>
    <col min="5" max="5" width="15.875" customWidth="1"/>
    <col min="6" max="6" width="13.375" customWidth="1"/>
    <col min="8" max="8" width="12.625" customWidth="1"/>
    <col min="9" max="9" width="15" customWidth="1"/>
    <col min="10" max="10" width="15.375" customWidth="1"/>
    <col min="11" max="11" width="15.125" customWidth="1"/>
    <col min="12" max="12" width="15.875" customWidth="1"/>
    <col min="13" max="13" width="13.375" customWidth="1"/>
  </cols>
  <sheetData>
    <row r="1" spans="1:13" x14ac:dyDescent="0.25">
      <c r="A1" t="s">
        <v>181</v>
      </c>
      <c r="B1" t="s">
        <v>182</v>
      </c>
      <c r="H1" t="s">
        <v>199</v>
      </c>
      <c r="I1" t="s">
        <v>182</v>
      </c>
    </row>
    <row r="2" spans="1:13" x14ac:dyDescent="0.25">
      <c r="A2" s="245" t="s">
        <v>137</v>
      </c>
      <c r="B2" s="245" t="s">
        <v>138</v>
      </c>
      <c r="C2" s="245"/>
      <c r="D2" s="245"/>
      <c r="E2" s="245"/>
      <c r="F2" s="245"/>
      <c r="H2" s="245" t="s">
        <v>137</v>
      </c>
      <c r="I2" s="245" t="s">
        <v>138</v>
      </c>
      <c r="J2" s="245"/>
      <c r="K2" s="245"/>
      <c r="L2" s="245"/>
      <c r="M2" s="245"/>
    </row>
    <row r="3" spans="1:13" x14ac:dyDescent="0.25">
      <c r="A3" s="245"/>
      <c r="B3" s="90" t="s">
        <v>139</v>
      </c>
      <c r="C3" s="90" t="s">
        <v>140</v>
      </c>
      <c r="D3" s="90" t="s">
        <v>141</v>
      </c>
      <c r="E3" s="90" t="s">
        <v>142</v>
      </c>
      <c r="F3" s="90" t="s">
        <v>143</v>
      </c>
      <c r="H3" s="245"/>
      <c r="I3" s="90" t="s">
        <v>139</v>
      </c>
      <c r="J3" s="90" t="s">
        <v>140</v>
      </c>
      <c r="K3" s="90" t="s">
        <v>141</v>
      </c>
      <c r="L3" s="90" t="s">
        <v>142</v>
      </c>
      <c r="M3" s="90" t="s">
        <v>143</v>
      </c>
    </row>
    <row r="4" spans="1:13" ht="15.95" customHeight="1" x14ac:dyDescent="0.25">
      <c r="A4" s="89" t="s">
        <v>144</v>
      </c>
      <c r="B4" s="269" t="s">
        <v>186</v>
      </c>
      <c r="C4" s="272" t="s">
        <v>185</v>
      </c>
      <c r="D4" s="279" t="s">
        <v>187</v>
      </c>
      <c r="E4" s="274" t="s">
        <v>194</v>
      </c>
      <c r="F4" s="276" t="s">
        <v>202</v>
      </c>
      <c r="G4">
        <v>1</v>
      </c>
      <c r="H4" s="89" t="s">
        <v>144</v>
      </c>
      <c r="I4" s="284" t="s">
        <v>188</v>
      </c>
      <c r="J4" s="115"/>
      <c r="K4" s="284" t="s">
        <v>191</v>
      </c>
      <c r="L4" s="280" t="s">
        <v>189</v>
      </c>
      <c r="M4" s="280" t="s">
        <v>317</v>
      </c>
    </row>
    <row r="5" spans="1:13" x14ac:dyDescent="0.25">
      <c r="A5" s="89" t="s">
        <v>145</v>
      </c>
      <c r="B5" s="270"/>
      <c r="C5" s="273"/>
      <c r="D5" s="279"/>
      <c r="E5" s="275"/>
      <c r="F5" s="277"/>
      <c r="G5">
        <v>2</v>
      </c>
      <c r="H5" s="89" t="s">
        <v>145</v>
      </c>
      <c r="I5" s="288"/>
      <c r="J5" s="282" t="s">
        <v>192</v>
      </c>
      <c r="K5" s="285"/>
      <c r="L5" s="281"/>
      <c r="M5" s="281"/>
    </row>
    <row r="6" spans="1:13" ht="15.95" customHeight="1" x14ac:dyDescent="0.25">
      <c r="A6" s="89" t="s">
        <v>146</v>
      </c>
      <c r="B6" s="271"/>
      <c r="C6" s="269" t="s">
        <v>183</v>
      </c>
      <c r="D6" s="286" t="s">
        <v>316</v>
      </c>
      <c r="E6" s="274" t="s">
        <v>193</v>
      </c>
      <c r="F6" s="276" t="s">
        <v>201</v>
      </c>
      <c r="G6">
        <v>3</v>
      </c>
      <c r="H6" s="89" t="s">
        <v>146</v>
      </c>
      <c r="I6" s="259" t="s">
        <v>197</v>
      </c>
      <c r="J6" s="283"/>
      <c r="K6" s="259" t="s">
        <v>196</v>
      </c>
      <c r="L6" s="259" t="s">
        <v>198</v>
      </c>
      <c r="M6" s="274" t="s">
        <v>195</v>
      </c>
    </row>
    <row r="7" spans="1:13" x14ac:dyDescent="0.25">
      <c r="A7" s="89" t="s">
        <v>147</v>
      </c>
      <c r="B7" s="272" t="s">
        <v>184</v>
      </c>
      <c r="C7" s="270"/>
      <c r="D7" s="286"/>
      <c r="E7" s="278"/>
      <c r="F7" s="277"/>
      <c r="G7">
        <v>4</v>
      </c>
      <c r="H7" s="89" t="s">
        <v>147</v>
      </c>
      <c r="I7" s="260"/>
      <c r="J7" s="280" t="s">
        <v>190</v>
      </c>
      <c r="K7" s="260"/>
      <c r="L7" s="260"/>
      <c r="M7" s="278"/>
    </row>
    <row r="8" spans="1:13" x14ac:dyDescent="0.25">
      <c r="A8" s="89" t="s">
        <v>148</v>
      </c>
      <c r="B8" s="273"/>
      <c r="C8" s="271"/>
      <c r="D8" s="287"/>
      <c r="E8" s="116"/>
      <c r="F8" s="106"/>
      <c r="G8">
        <v>5</v>
      </c>
      <c r="H8" s="89" t="s">
        <v>148</v>
      </c>
      <c r="I8" s="114"/>
      <c r="J8" s="281"/>
      <c r="K8" s="114"/>
      <c r="L8" s="117"/>
      <c r="M8" s="110"/>
    </row>
    <row r="9" spans="1:13" x14ac:dyDescent="0.25">
      <c r="A9" s="92"/>
      <c r="B9" s="93"/>
      <c r="C9" s="94"/>
      <c r="D9" s="94"/>
      <c r="E9" s="93"/>
      <c r="F9" s="95"/>
      <c r="H9" s="92"/>
      <c r="I9" s="93"/>
      <c r="J9" s="94"/>
      <c r="K9" s="94"/>
      <c r="L9" s="93"/>
      <c r="M9" s="95"/>
    </row>
    <row r="10" spans="1:13" x14ac:dyDescent="0.25">
      <c r="A10" s="89" t="s">
        <v>149</v>
      </c>
      <c r="B10" s="23"/>
      <c r="C10" s="23"/>
      <c r="D10" s="23"/>
      <c r="E10" s="23"/>
      <c r="F10" s="276" t="s">
        <v>200</v>
      </c>
      <c r="G10">
        <v>6</v>
      </c>
      <c r="H10" s="89" t="s">
        <v>149</v>
      </c>
      <c r="I10" s="23"/>
      <c r="J10" s="23"/>
      <c r="K10" s="23"/>
      <c r="L10" s="23"/>
      <c r="M10" s="107"/>
    </row>
    <row r="11" spans="1:13" x14ac:dyDescent="0.25">
      <c r="A11" s="104" t="s">
        <v>150</v>
      </c>
      <c r="B11" s="23"/>
      <c r="C11" s="23"/>
      <c r="D11" s="23"/>
      <c r="E11" s="23"/>
      <c r="F11" s="277"/>
      <c r="G11">
        <v>7</v>
      </c>
      <c r="H11" s="104" t="s">
        <v>150</v>
      </c>
      <c r="I11" s="23"/>
      <c r="J11" s="23"/>
      <c r="K11" s="23"/>
      <c r="L11" s="23"/>
      <c r="M11" s="107"/>
    </row>
    <row r="12" spans="1:13" x14ac:dyDescent="0.25">
      <c r="A12" s="89" t="s">
        <v>151</v>
      </c>
      <c r="B12" s="23"/>
      <c r="C12" s="23"/>
      <c r="D12" s="23"/>
      <c r="E12" s="23"/>
      <c r="F12" s="105"/>
      <c r="G12">
        <v>8</v>
      </c>
      <c r="H12" s="89" t="s">
        <v>151</v>
      </c>
      <c r="I12" s="23"/>
      <c r="J12" s="23"/>
      <c r="K12" s="23"/>
      <c r="L12" s="23"/>
      <c r="M12" s="105"/>
    </row>
  </sheetData>
  <mergeCells count="25">
    <mergeCell ref="F10:F11"/>
    <mergeCell ref="D6:D8"/>
    <mergeCell ref="I4:I5"/>
    <mergeCell ref="I6:I7"/>
    <mergeCell ref="B7:B8"/>
    <mergeCell ref="M4:M5"/>
    <mergeCell ref="J5:J6"/>
    <mergeCell ref="K4:K5"/>
    <mergeCell ref="K6:K7"/>
    <mergeCell ref="H2:H3"/>
    <mergeCell ref="I2:M2"/>
    <mergeCell ref="M6:M7"/>
    <mergeCell ref="L6:L7"/>
    <mergeCell ref="J7:J8"/>
    <mergeCell ref="L4:L5"/>
    <mergeCell ref="A2:A3"/>
    <mergeCell ref="B2:F2"/>
    <mergeCell ref="B4:B6"/>
    <mergeCell ref="C4:C5"/>
    <mergeCell ref="E4:E5"/>
    <mergeCell ref="F4:F5"/>
    <mergeCell ref="C6:C8"/>
    <mergeCell ref="F6:F7"/>
    <mergeCell ref="E6:E7"/>
    <mergeCell ref="D4:D5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H21" sqref="H21"/>
    </sheetView>
  </sheetViews>
  <sheetFormatPr defaultColWidth="11" defaultRowHeight="15.75" x14ac:dyDescent="0.25"/>
  <cols>
    <col min="1" max="1" width="12.625" customWidth="1"/>
    <col min="2" max="2" width="15" customWidth="1"/>
    <col min="3" max="3" width="15.375" customWidth="1"/>
    <col min="4" max="4" width="15.125" customWidth="1"/>
    <col min="5" max="5" width="15.375" customWidth="1"/>
    <col min="6" max="6" width="14.875" customWidth="1"/>
    <col min="8" max="8" width="12.625" customWidth="1"/>
    <col min="9" max="9" width="15" customWidth="1"/>
    <col min="10" max="10" width="15.375" customWidth="1"/>
    <col min="11" max="11" width="15.125" customWidth="1"/>
    <col min="12" max="12" width="15.375" customWidth="1"/>
    <col min="13" max="13" width="15" customWidth="1"/>
  </cols>
  <sheetData>
    <row r="1" spans="1:13" x14ac:dyDescent="0.25">
      <c r="A1" t="s">
        <v>203</v>
      </c>
      <c r="B1" t="s">
        <v>204</v>
      </c>
      <c r="H1" t="s">
        <v>203</v>
      </c>
      <c r="I1" t="s">
        <v>204</v>
      </c>
    </row>
    <row r="2" spans="1:13" x14ac:dyDescent="0.25">
      <c r="A2" s="245" t="s">
        <v>137</v>
      </c>
      <c r="B2" s="245" t="s">
        <v>138</v>
      </c>
      <c r="C2" s="245"/>
      <c r="D2" s="245"/>
      <c r="E2" s="245"/>
      <c r="F2" s="245"/>
      <c r="H2" s="245" t="s">
        <v>137</v>
      </c>
      <c r="I2" s="245" t="s">
        <v>138</v>
      </c>
      <c r="J2" s="245"/>
      <c r="K2" s="245"/>
      <c r="L2" s="245"/>
      <c r="M2" s="245"/>
    </row>
    <row r="3" spans="1:13" x14ac:dyDescent="0.25">
      <c r="A3" s="245"/>
      <c r="B3" s="90" t="s">
        <v>139</v>
      </c>
      <c r="C3" s="90" t="s">
        <v>140</v>
      </c>
      <c r="D3" s="90" t="s">
        <v>141</v>
      </c>
      <c r="E3" s="90" t="s">
        <v>142</v>
      </c>
      <c r="F3" s="90" t="s">
        <v>143</v>
      </c>
      <c r="H3" s="245"/>
      <c r="I3" s="90" t="s">
        <v>139</v>
      </c>
      <c r="J3" s="90" t="s">
        <v>140</v>
      </c>
      <c r="K3" s="90" t="s">
        <v>141</v>
      </c>
      <c r="L3" s="90" t="s">
        <v>142</v>
      </c>
      <c r="M3" s="90" t="s">
        <v>143</v>
      </c>
    </row>
    <row r="4" spans="1:13" ht="15.95" customHeight="1" x14ac:dyDescent="0.25">
      <c r="A4" s="89" t="s">
        <v>144</v>
      </c>
      <c r="B4" s="274" t="s">
        <v>217</v>
      </c>
      <c r="C4" s="274" t="s">
        <v>218</v>
      </c>
      <c r="D4" s="115"/>
      <c r="E4" s="242" t="s">
        <v>210</v>
      </c>
      <c r="F4" s="115"/>
      <c r="G4" s="91">
        <v>1</v>
      </c>
      <c r="H4" s="89" t="s">
        <v>144</v>
      </c>
      <c r="I4" s="276" t="s">
        <v>211</v>
      </c>
      <c r="J4" s="291" t="s">
        <v>213</v>
      </c>
      <c r="K4" s="276" t="s">
        <v>215</v>
      </c>
      <c r="L4" s="284" t="s">
        <v>208</v>
      </c>
      <c r="M4" s="115"/>
    </row>
    <row r="5" spans="1:13" x14ac:dyDescent="0.25">
      <c r="A5" s="89" t="s">
        <v>145</v>
      </c>
      <c r="B5" s="278"/>
      <c r="C5" s="278"/>
      <c r="D5" s="116"/>
      <c r="E5" s="244"/>
      <c r="F5" s="116"/>
      <c r="G5" s="91">
        <v>2</v>
      </c>
      <c r="H5" s="89" t="s">
        <v>145</v>
      </c>
      <c r="I5" s="293"/>
      <c r="J5" s="292"/>
      <c r="K5" s="277"/>
      <c r="L5" s="285"/>
      <c r="M5" s="116"/>
    </row>
    <row r="6" spans="1:13" ht="15.95" customHeight="1" x14ac:dyDescent="0.25">
      <c r="A6" s="89" t="s">
        <v>146</v>
      </c>
      <c r="B6" s="115"/>
      <c r="C6" s="274" t="s">
        <v>219</v>
      </c>
      <c r="D6" s="115"/>
      <c r="E6" s="284" t="s">
        <v>206</v>
      </c>
      <c r="F6" s="115"/>
      <c r="G6" s="91">
        <v>3</v>
      </c>
      <c r="H6" s="89" t="s">
        <v>146</v>
      </c>
      <c r="I6" s="291" t="s">
        <v>212</v>
      </c>
      <c r="J6" s="276" t="s">
        <v>214</v>
      </c>
      <c r="K6" s="291" t="s">
        <v>216</v>
      </c>
      <c r="L6" s="115"/>
      <c r="M6" s="115"/>
    </row>
    <row r="7" spans="1:13" ht="17.100000000000001" customHeight="1" x14ac:dyDescent="0.25">
      <c r="A7" s="89" t="s">
        <v>147</v>
      </c>
      <c r="B7" s="289" t="s">
        <v>205</v>
      </c>
      <c r="C7" s="278"/>
      <c r="D7" s="289" t="s">
        <v>207</v>
      </c>
      <c r="E7" s="285"/>
      <c r="F7" s="116"/>
      <c r="G7" s="91">
        <v>4</v>
      </c>
      <c r="H7" s="89" t="s">
        <v>147</v>
      </c>
      <c r="I7" s="292"/>
      <c r="J7" s="277"/>
      <c r="K7" s="292"/>
      <c r="L7" s="289" t="s">
        <v>209</v>
      </c>
      <c r="M7" s="116"/>
    </row>
    <row r="8" spans="1:13" x14ac:dyDescent="0.25">
      <c r="A8" s="89" t="s">
        <v>148</v>
      </c>
      <c r="B8" s="290"/>
      <c r="C8" s="116"/>
      <c r="D8" s="290"/>
      <c r="E8" s="116"/>
      <c r="F8" s="106"/>
      <c r="G8" s="91">
        <v>5</v>
      </c>
      <c r="H8" s="89" t="s">
        <v>148</v>
      </c>
      <c r="I8" s="114"/>
      <c r="J8" s="116"/>
      <c r="K8" s="114"/>
      <c r="L8" s="290"/>
      <c r="M8" s="110"/>
    </row>
    <row r="9" spans="1:13" x14ac:dyDescent="0.25">
      <c r="A9" s="92"/>
      <c r="B9" s="93"/>
      <c r="C9" s="94"/>
      <c r="D9" s="94"/>
      <c r="E9" s="93"/>
      <c r="F9" s="95"/>
      <c r="G9" s="91"/>
      <c r="H9" s="92"/>
      <c r="I9" s="93"/>
      <c r="J9" s="94"/>
      <c r="K9" s="94"/>
      <c r="L9" s="93"/>
      <c r="M9" s="95"/>
    </row>
    <row r="10" spans="1:13" x14ac:dyDescent="0.25">
      <c r="A10" s="89" t="s">
        <v>149</v>
      </c>
      <c r="B10" s="23"/>
      <c r="C10" s="23"/>
      <c r="D10" s="23"/>
      <c r="E10" s="23"/>
      <c r="F10" s="113"/>
      <c r="G10" s="91">
        <v>6</v>
      </c>
      <c r="H10" s="89" t="s">
        <v>149</v>
      </c>
      <c r="I10" s="23"/>
      <c r="J10" s="23"/>
      <c r="K10" s="23"/>
      <c r="L10" s="23"/>
      <c r="M10" s="107"/>
    </row>
    <row r="11" spans="1:13" x14ac:dyDescent="0.25">
      <c r="A11" s="104" t="s">
        <v>150</v>
      </c>
      <c r="B11" s="23"/>
      <c r="C11" s="23"/>
      <c r="D11" s="23"/>
      <c r="E11" s="23"/>
      <c r="F11" s="101"/>
      <c r="G11" s="91">
        <v>7</v>
      </c>
      <c r="H11" s="104" t="s">
        <v>150</v>
      </c>
      <c r="I11" s="23"/>
      <c r="J11" s="23"/>
      <c r="K11" s="23"/>
      <c r="L11" s="23"/>
      <c r="M11" s="107"/>
    </row>
    <row r="12" spans="1:13" x14ac:dyDescent="0.25">
      <c r="A12" s="89" t="s">
        <v>151</v>
      </c>
      <c r="B12" s="23"/>
      <c r="C12" s="23"/>
      <c r="D12" s="23"/>
      <c r="E12" s="23"/>
      <c r="F12" s="105"/>
      <c r="G12" s="91">
        <v>8</v>
      </c>
      <c r="H12" s="89" t="s">
        <v>151</v>
      </c>
      <c r="I12" s="23"/>
      <c r="J12" s="23"/>
      <c r="K12" s="23"/>
      <c r="L12" s="23"/>
      <c r="M12" s="105"/>
    </row>
  </sheetData>
  <mergeCells count="19">
    <mergeCell ref="I6:I7"/>
    <mergeCell ref="K6:K7"/>
    <mergeCell ref="J6:J7"/>
    <mergeCell ref="I2:M2"/>
    <mergeCell ref="C4:C5"/>
    <mergeCell ref="E4:E5"/>
    <mergeCell ref="I4:I5"/>
    <mergeCell ref="J4:J5"/>
    <mergeCell ref="K4:K5"/>
    <mergeCell ref="L4:L5"/>
    <mergeCell ref="L7:L8"/>
    <mergeCell ref="C6:C7"/>
    <mergeCell ref="A2:A3"/>
    <mergeCell ref="B2:F2"/>
    <mergeCell ref="H2:H3"/>
    <mergeCell ref="B4:B5"/>
    <mergeCell ref="E6:E7"/>
    <mergeCell ref="B7:B8"/>
    <mergeCell ref="D7:D8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tabSelected="1" topLeftCell="C1" zoomScale="75" workbookViewId="0">
      <selection activeCell="N21" sqref="N21"/>
    </sheetView>
  </sheetViews>
  <sheetFormatPr defaultColWidth="11" defaultRowHeight="15.75" x14ac:dyDescent="0.25"/>
  <cols>
    <col min="6" max="6" width="14" customWidth="1"/>
  </cols>
  <sheetData>
    <row r="1" spans="1:27" x14ac:dyDescent="0.25">
      <c r="A1" t="s">
        <v>303</v>
      </c>
      <c r="B1" t="s">
        <v>135</v>
      </c>
      <c r="H1" t="s">
        <v>337</v>
      </c>
      <c r="I1" t="s">
        <v>135</v>
      </c>
      <c r="J1" s="215"/>
      <c r="K1" s="215"/>
      <c r="O1" t="s">
        <v>305</v>
      </c>
      <c r="P1" t="s">
        <v>135</v>
      </c>
    </row>
    <row r="2" spans="1:27" x14ac:dyDescent="0.25">
      <c r="A2" s="245" t="s">
        <v>137</v>
      </c>
      <c r="B2" s="245" t="s">
        <v>138</v>
      </c>
      <c r="C2" s="245"/>
      <c r="D2" s="245"/>
      <c r="E2" s="245"/>
      <c r="F2" s="245"/>
      <c r="H2" s="245" t="s">
        <v>137</v>
      </c>
      <c r="I2" s="245" t="s">
        <v>138</v>
      </c>
      <c r="J2" s="245"/>
      <c r="K2" s="245"/>
      <c r="L2" s="245"/>
      <c r="M2" s="245"/>
      <c r="O2" s="245" t="s">
        <v>137</v>
      </c>
      <c r="P2" s="245" t="s">
        <v>138</v>
      </c>
      <c r="Q2" s="245"/>
      <c r="R2" s="245"/>
      <c r="S2" s="245"/>
      <c r="T2" s="245"/>
    </row>
    <row r="3" spans="1:27" x14ac:dyDescent="0.25">
      <c r="A3" s="245"/>
      <c r="B3" s="90" t="s">
        <v>139</v>
      </c>
      <c r="C3" s="90" t="s">
        <v>140</v>
      </c>
      <c r="D3" s="90" t="s">
        <v>141</v>
      </c>
      <c r="E3" s="90" t="s">
        <v>142</v>
      </c>
      <c r="F3" s="90" t="s">
        <v>143</v>
      </c>
      <c r="H3" s="245"/>
      <c r="I3" s="90" t="s">
        <v>139</v>
      </c>
      <c r="J3" s="90" t="s">
        <v>140</v>
      </c>
      <c r="K3" s="90" t="s">
        <v>141</v>
      </c>
      <c r="L3" s="90" t="s">
        <v>142</v>
      </c>
      <c r="M3" s="90" t="s">
        <v>143</v>
      </c>
      <c r="O3" s="245"/>
      <c r="P3" s="90" t="s">
        <v>139</v>
      </c>
      <c r="Q3" s="90" t="s">
        <v>140</v>
      </c>
      <c r="R3" s="90" t="s">
        <v>141</v>
      </c>
      <c r="S3" s="90" t="s">
        <v>142</v>
      </c>
      <c r="T3" s="90" t="s">
        <v>143</v>
      </c>
    </row>
    <row r="4" spans="1:27" x14ac:dyDescent="0.25">
      <c r="A4" s="89" t="s">
        <v>144</v>
      </c>
      <c r="B4" s="242" t="s">
        <v>152</v>
      </c>
      <c r="C4" s="294" t="s">
        <v>157</v>
      </c>
      <c r="D4" s="242" t="s">
        <v>155</v>
      </c>
      <c r="E4" s="294" t="s">
        <v>166</v>
      </c>
      <c r="F4" s="259" t="s">
        <v>177</v>
      </c>
      <c r="G4" s="91">
        <v>1</v>
      </c>
      <c r="H4" s="201" t="s">
        <v>144</v>
      </c>
      <c r="I4" s="246" t="s">
        <v>179</v>
      </c>
      <c r="J4" s="261" t="s">
        <v>167</v>
      </c>
      <c r="K4" s="256" t="s">
        <v>168</v>
      </c>
      <c r="L4" s="246" t="s">
        <v>180</v>
      </c>
      <c r="M4" s="248" t="s">
        <v>160</v>
      </c>
      <c r="N4" s="91">
        <v>1</v>
      </c>
      <c r="O4" s="89" t="s">
        <v>144</v>
      </c>
      <c r="P4" s="267" t="s">
        <v>169</v>
      </c>
      <c r="Q4" s="265" t="s">
        <v>171</v>
      </c>
      <c r="R4" s="192"/>
      <c r="S4" s="265" t="s">
        <v>175</v>
      </c>
      <c r="T4" s="267" t="s">
        <v>174</v>
      </c>
    </row>
    <row r="5" spans="1:27" x14ac:dyDescent="0.25">
      <c r="A5" s="89" t="s">
        <v>145</v>
      </c>
      <c r="B5" s="243"/>
      <c r="C5" s="295"/>
      <c r="D5" s="243"/>
      <c r="E5" s="295"/>
      <c r="F5" s="260"/>
      <c r="G5" s="91">
        <v>2</v>
      </c>
      <c r="H5" s="201" t="s">
        <v>145</v>
      </c>
      <c r="I5" s="247"/>
      <c r="J5" s="262"/>
      <c r="K5" s="257"/>
      <c r="L5" s="247"/>
      <c r="M5" s="249"/>
      <c r="N5" s="91">
        <v>2</v>
      </c>
      <c r="O5" s="89" t="s">
        <v>145</v>
      </c>
      <c r="P5" s="268"/>
      <c r="Q5" s="266"/>
      <c r="R5" s="193"/>
      <c r="S5" s="266"/>
      <c r="T5" s="268"/>
    </row>
    <row r="6" spans="1:27" ht="15.95" customHeight="1" x14ac:dyDescent="0.25">
      <c r="A6" s="89" t="s">
        <v>146</v>
      </c>
      <c r="B6" s="244"/>
      <c r="C6" s="239" t="s">
        <v>156</v>
      </c>
      <c r="D6" s="244"/>
      <c r="E6" s="239" t="s">
        <v>165</v>
      </c>
      <c r="F6" s="259" t="s">
        <v>178</v>
      </c>
      <c r="G6" s="91">
        <v>3</v>
      </c>
      <c r="H6" s="201" t="s">
        <v>146</v>
      </c>
      <c r="J6" s="248" t="s">
        <v>162</v>
      </c>
      <c r="K6" s="258"/>
      <c r="L6" s="251" t="s">
        <v>158</v>
      </c>
      <c r="M6" s="250"/>
      <c r="N6" s="91">
        <v>3</v>
      </c>
      <c r="O6" s="89" t="s">
        <v>146</v>
      </c>
      <c r="P6" s="265" t="s">
        <v>170</v>
      </c>
      <c r="Q6" s="267" t="s">
        <v>172</v>
      </c>
      <c r="R6" s="192"/>
      <c r="S6" s="267" t="s">
        <v>176</v>
      </c>
      <c r="T6" s="107"/>
    </row>
    <row r="7" spans="1:27" ht="15" customHeight="1" x14ac:dyDescent="0.25">
      <c r="A7" s="89" t="s">
        <v>147</v>
      </c>
      <c r="B7" s="294" t="s">
        <v>153</v>
      </c>
      <c r="C7" s="240"/>
      <c r="D7" s="294" t="s">
        <v>154</v>
      </c>
      <c r="E7" s="240"/>
      <c r="F7" s="260"/>
      <c r="G7" s="91">
        <v>4</v>
      </c>
      <c r="H7" s="201" t="s">
        <v>147</v>
      </c>
      <c r="I7" s="254" t="s">
        <v>159</v>
      </c>
      <c r="J7" s="249"/>
      <c r="K7" s="261" t="s">
        <v>161</v>
      </c>
      <c r="L7" s="252"/>
      <c r="M7" s="254" t="s">
        <v>163</v>
      </c>
      <c r="N7" s="91">
        <v>4</v>
      </c>
      <c r="O7" s="89" t="s">
        <v>147</v>
      </c>
      <c r="P7" s="266"/>
      <c r="Q7" s="268"/>
      <c r="R7" s="265" t="s">
        <v>173</v>
      </c>
      <c r="S7" s="268"/>
      <c r="T7" s="107"/>
    </row>
    <row r="8" spans="1:27" x14ac:dyDescent="0.25">
      <c r="A8" s="89" t="s">
        <v>148</v>
      </c>
      <c r="B8" s="295"/>
      <c r="C8" s="241"/>
      <c r="D8" s="295"/>
      <c r="E8" s="241"/>
      <c r="F8" s="106"/>
      <c r="G8" s="91">
        <v>5</v>
      </c>
      <c r="H8" s="201" t="s">
        <v>148</v>
      </c>
      <c r="I8" s="255"/>
      <c r="J8" s="250"/>
      <c r="K8" s="262"/>
      <c r="L8" s="253"/>
      <c r="M8" s="255"/>
      <c r="N8" s="91">
        <v>5</v>
      </c>
      <c r="O8" s="89" t="s">
        <v>148</v>
      </c>
      <c r="P8" s="110"/>
      <c r="Q8" s="110"/>
      <c r="R8" s="266"/>
      <c r="S8" s="110"/>
      <c r="T8" s="108"/>
    </row>
    <row r="9" spans="1:27" x14ac:dyDescent="0.25">
      <c r="A9" s="92"/>
      <c r="B9" s="93"/>
      <c r="C9" s="94"/>
      <c r="D9" s="94"/>
      <c r="E9" s="93"/>
      <c r="F9" s="95"/>
      <c r="G9" s="91"/>
      <c r="H9" s="96"/>
      <c r="I9" s="97"/>
      <c r="J9" s="97"/>
      <c r="K9" s="98"/>
      <c r="L9" s="99"/>
      <c r="M9" s="95"/>
      <c r="N9" s="91"/>
      <c r="O9" s="96"/>
      <c r="P9" s="97"/>
      <c r="Q9" s="97"/>
      <c r="R9" s="98"/>
      <c r="S9" s="99"/>
      <c r="T9" s="95"/>
    </row>
    <row r="10" spans="1:27" x14ac:dyDescent="0.25">
      <c r="A10" s="89" t="s">
        <v>149</v>
      </c>
      <c r="B10" s="23"/>
      <c r="C10" s="23"/>
      <c r="D10" s="23"/>
      <c r="E10" s="23"/>
      <c r="F10" s="107"/>
      <c r="G10" s="100">
        <v>6</v>
      </c>
      <c r="H10" s="201" t="s">
        <v>149</v>
      </c>
      <c r="I10" s="101"/>
      <c r="J10" s="101"/>
      <c r="K10" s="102"/>
      <c r="L10" s="103"/>
      <c r="M10" s="106"/>
      <c r="N10" s="100">
        <v>6</v>
      </c>
      <c r="O10" s="89" t="s">
        <v>149</v>
      </c>
      <c r="P10" s="101"/>
      <c r="Q10" s="101"/>
      <c r="R10" s="102"/>
      <c r="S10" s="103"/>
      <c r="T10" s="106"/>
    </row>
    <row r="11" spans="1:27" x14ac:dyDescent="0.25">
      <c r="A11" s="104" t="s">
        <v>150</v>
      </c>
      <c r="B11" s="23"/>
      <c r="C11" s="23"/>
      <c r="D11" s="23"/>
      <c r="E11" s="23"/>
      <c r="F11" s="107"/>
      <c r="G11" s="100">
        <v>7</v>
      </c>
      <c r="H11" s="104" t="s">
        <v>150</v>
      </c>
      <c r="I11" s="101"/>
      <c r="J11" s="101"/>
      <c r="K11" s="102"/>
      <c r="L11" s="103"/>
      <c r="M11" s="106"/>
      <c r="N11" s="100">
        <v>7</v>
      </c>
      <c r="O11" s="104" t="s">
        <v>150</v>
      </c>
      <c r="P11" s="101"/>
      <c r="Q11" s="101"/>
      <c r="R11" s="102"/>
      <c r="S11" s="103"/>
      <c r="T11" s="106"/>
    </row>
    <row r="12" spans="1:27" x14ac:dyDescent="0.25">
      <c r="A12" s="89" t="s">
        <v>151</v>
      </c>
      <c r="B12" s="23"/>
      <c r="C12" s="23"/>
      <c r="D12" s="23"/>
      <c r="E12" s="23"/>
      <c r="F12" s="105"/>
      <c r="G12" s="100">
        <v>8</v>
      </c>
      <c r="H12" s="201" t="s">
        <v>151</v>
      </c>
      <c r="I12" s="101"/>
      <c r="J12" s="101"/>
      <c r="K12" s="102"/>
      <c r="L12" s="103"/>
      <c r="M12" s="105"/>
      <c r="N12" s="100">
        <v>8</v>
      </c>
      <c r="O12" s="89" t="s">
        <v>151</v>
      </c>
      <c r="P12" s="101"/>
      <c r="Q12" s="101"/>
      <c r="R12" s="102"/>
      <c r="S12" s="103"/>
      <c r="T12" s="105"/>
    </row>
    <row r="13" spans="1:27" x14ac:dyDescent="0.25">
      <c r="A13" s="120"/>
      <c r="G13" s="91"/>
      <c r="H13" s="120"/>
      <c r="I13" s="121"/>
      <c r="J13" s="121"/>
      <c r="K13" s="122"/>
      <c r="L13" s="123"/>
      <c r="M13" s="91"/>
    </row>
    <row r="14" spans="1:27" x14ac:dyDescent="0.25">
      <c r="C14" s="124"/>
      <c r="D14" s="124"/>
      <c r="E14" s="124"/>
      <c r="F14" s="124"/>
      <c r="G14" s="125"/>
      <c r="J14" s="126"/>
      <c r="K14" s="126"/>
      <c r="L14" s="126"/>
      <c r="M14" s="126"/>
    </row>
    <row r="15" spans="1:27" x14ac:dyDescent="0.25">
      <c r="A15" s="351" t="s">
        <v>306</v>
      </c>
      <c r="B15" s="351" t="s">
        <v>182</v>
      </c>
      <c r="C15" s="351"/>
      <c r="D15" s="351"/>
      <c r="E15" s="351"/>
      <c r="F15" s="351"/>
      <c r="G15" s="351"/>
      <c r="H15" s="351" t="s">
        <v>307</v>
      </c>
      <c r="I15" s="351" t="s">
        <v>182</v>
      </c>
      <c r="J15" s="351"/>
      <c r="K15" s="351"/>
      <c r="L15" s="351"/>
      <c r="M15" s="351"/>
      <c r="O15" t="s">
        <v>306</v>
      </c>
      <c r="P15" t="s">
        <v>182</v>
      </c>
      <c r="V15" t="s">
        <v>307</v>
      </c>
      <c r="W15" t="s">
        <v>182</v>
      </c>
    </row>
    <row r="16" spans="1:27" x14ac:dyDescent="0.25">
      <c r="A16" s="352" t="s">
        <v>137</v>
      </c>
      <c r="B16" s="352" t="s">
        <v>138</v>
      </c>
      <c r="C16" s="352"/>
      <c r="D16" s="352"/>
      <c r="E16" s="352"/>
      <c r="F16" s="352"/>
      <c r="G16" s="351"/>
      <c r="H16" s="352" t="s">
        <v>137</v>
      </c>
      <c r="I16" s="352" t="s">
        <v>138</v>
      </c>
      <c r="J16" s="352"/>
      <c r="K16" s="352"/>
      <c r="L16" s="352"/>
      <c r="M16" s="352"/>
      <c r="O16" s="245" t="s">
        <v>137</v>
      </c>
      <c r="P16" s="245" t="s">
        <v>138</v>
      </c>
      <c r="Q16" s="245"/>
      <c r="R16" s="245"/>
      <c r="S16" s="245"/>
      <c r="T16" s="245"/>
      <c r="V16" s="245" t="s">
        <v>137</v>
      </c>
      <c r="W16" s="245" t="s">
        <v>138</v>
      </c>
      <c r="X16" s="245"/>
      <c r="Y16" s="245"/>
      <c r="Z16" s="245"/>
      <c r="AA16" s="245"/>
    </row>
    <row r="17" spans="1:27" x14ac:dyDescent="0.25">
      <c r="A17" s="352"/>
      <c r="B17" s="353" t="s">
        <v>139</v>
      </c>
      <c r="C17" s="353" t="s">
        <v>140</v>
      </c>
      <c r="D17" s="353" t="s">
        <v>141</v>
      </c>
      <c r="E17" s="353" t="s">
        <v>142</v>
      </c>
      <c r="F17" s="372" t="s">
        <v>143</v>
      </c>
      <c r="G17" s="351"/>
      <c r="H17" s="352"/>
      <c r="I17" s="353" t="s">
        <v>139</v>
      </c>
      <c r="J17" s="353" t="s">
        <v>140</v>
      </c>
      <c r="K17" s="353" t="s">
        <v>141</v>
      </c>
      <c r="L17" s="353" t="s">
        <v>142</v>
      </c>
      <c r="M17" s="372" t="s">
        <v>143</v>
      </c>
      <c r="O17" s="245"/>
      <c r="P17" s="90" t="s">
        <v>139</v>
      </c>
      <c r="Q17" s="90" t="s">
        <v>140</v>
      </c>
      <c r="R17" s="90" t="s">
        <v>141</v>
      </c>
      <c r="S17" s="90" t="s">
        <v>142</v>
      </c>
      <c r="T17" s="127" t="s">
        <v>143</v>
      </c>
      <c r="V17" s="245"/>
      <c r="W17" s="90" t="s">
        <v>139</v>
      </c>
      <c r="X17" s="90" t="s">
        <v>140</v>
      </c>
      <c r="Y17" s="90" t="s">
        <v>141</v>
      </c>
      <c r="Z17" s="90" t="s">
        <v>142</v>
      </c>
      <c r="AA17" s="127" t="s">
        <v>143</v>
      </c>
    </row>
    <row r="18" spans="1:27" ht="15.75" customHeight="1" x14ac:dyDescent="0.25">
      <c r="A18" s="354" t="s">
        <v>144</v>
      </c>
      <c r="B18" s="373" t="s">
        <v>186</v>
      </c>
      <c r="C18" s="356" t="s">
        <v>185</v>
      </c>
      <c r="D18" s="374" t="s">
        <v>187</v>
      </c>
      <c r="E18" s="373" t="s">
        <v>194</v>
      </c>
      <c r="F18" s="373" t="s">
        <v>202</v>
      </c>
      <c r="G18" s="375">
        <v>1</v>
      </c>
      <c r="H18" s="354" t="s">
        <v>144</v>
      </c>
      <c r="I18" s="373" t="s">
        <v>188</v>
      </c>
      <c r="J18" s="376"/>
      <c r="K18" s="373" t="s">
        <v>191</v>
      </c>
      <c r="L18" s="373" t="s">
        <v>189</v>
      </c>
      <c r="M18" s="373" t="s">
        <v>317</v>
      </c>
      <c r="O18" s="214" t="s">
        <v>144</v>
      </c>
      <c r="P18" s="269" t="s">
        <v>186</v>
      </c>
      <c r="Q18" s="296" t="s">
        <v>185</v>
      </c>
      <c r="R18" s="298" t="s">
        <v>187</v>
      </c>
      <c r="S18" s="274" t="s">
        <v>194</v>
      </c>
      <c r="T18" s="347" t="s">
        <v>202</v>
      </c>
      <c r="U18" s="91">
        <v>1</v>
      </c>
      <c r="V18" s="214" t="s">
        <v>144</v>
      </c>
      <c r="W18" s="284" t="s">
        <v>188</v>
      </c>
      <c r="X18" s="115"/>
      <c r="Y18" s="284" t="s">
        <v>191</v>
      </c>
      <c r="Z18" s="280" t="s">
        <v>189</v>
      </c>
      <c r="AA18" s="280" t="s">
        <v>317</v>
      </c>
    </row>
    <row r="19" spans="1:27" ht="15.75" customHeight="1" x14ac:dyDescent="0.25">
      <c r="A19" s="354" t="s">
        <v>145</v>
      </c>
      <c r="B19" s="377"/>
      <c r="C19" s="378"/>
      <c r="D19" s="374"/>
      <c r="E19" s="377"/>
      <c r="F19" s="379"/>
      <c r="G19" s="375">
        <v>2</v>
      </c>
      <c r="H19" s="354" t="s">
        <v>145</v>
      </c>
      <c r="I19" s="377"/>
      <c r="J19" s="373" t="s">
        <v>192</v>
      </c>
      <c r="K19" s="379"/>
      <c r="L19" s="379"/>
      <c r="M19" s="379"/>
      <c r="O19" s="214" t="s">
        <v>145</v>
      </c>
      <c r="P19" s="270"/>
      <c r="Q19" s="297"/>
      <c r="R19" s="298"/>
      <c r="S19" s="275"/>
      <c r="T19" s="348"/>
      <c r="U19" s="91">
        <v>2</v>
      </c>
      <c r="V19" s="214" t="s">
        <v>145</v>
      </c>
      <c r="W19" s="288"/>
      <c r="X19" s="282" t="s">
        <v>192</v>
      </c>
      <c r="Y19" s="285"/>
      <c r="Z19" s="281"/>
      <c r="AA19" s="281"/>
    </row>
    <row r="20" spans="1:27" ht="15.75" customHeight="1" x14ac:dyDescent="0.25">
      <c r="A20" s="354" t="s">
        <v>146</v>
      </c>
      <c r="B20" s="379"/>
      <c r="C20" s="373" t="s">
        <v>183</v>
      </c>
      <c r="D20" s="380" t="s">
        <v>316</v>
      </c>
      <c r="E20" s="373" t="s">
        <v>193</v>
      </c>
      <c r="F20" s="373" t="s">
        <v>201</v>
      </c>
      <c r="G20" s="375">
        <v>3</v>
      </c>
      <c r="H20" s="354" t="s">
        <v>146</v>
      </c>
      <c r="I20" s="373" t="s">
        <v>197</v>
      </c>
      <c r="J20" s="377"/>
      <c r="K20" s="373" t="s">
        <v>196</v>
      </c>
      <c r="L20" s="373" t="s">
        <v>198</v>
      </c>
      <c r="M20" s="373" t="s">
        <v>195</v>
      </c>
      <c r="O20" s="214" t="s">
        <v>146</v>
      </c>
      <c r="P20" s="271"/>
      <c r="Q20" s="269" t="s">
        <v>183</v>
      </c>
      <c r="R20" s="286" t="s">
        <v>316</v>
      </c>
      <c r="S20" s="347" t="s">
        <v>201</v>
      </c>
      <c r="T20" s="274" t="s">
        <v>193</v>
      </c>
      <c r="U20" s="91">
        <v>3</v>
      </c>
      <c r="V20" s="214" t="s">
        <v>146</v>
      </c>
      <c r="W20" s="259" t="s">
        <v>197</v>
      </c>
      <c r="X20" s="283"/>
      <c r="Y20" s="259" t="s">
        <v>196</v>
      </c>
      <c r="Z20" s="259" t="s">
        <v>198</v>
      </c>
      <c r="AA20" s="280" t="s">
        <v>190</v>
      </c>
    </row>
    <row r="21" spans="1:27" ht="15.75" customHeight="1" x14ac:dyDescent="0.25">
      <c r="A21" s="354" t="s">
        <v>147</v>
      </c>
      <c r="B21" s="356" t="s">
        <v>184</v>
      </c>
      <c r="C21" s="377"/>
      <c r="D21" s="380"/>
      <c r="E21" s="379"/>
      <c r="F21" s="379"/>
      <c r="G21" s="375">
        <v>4</v>
      </c>
      <c r="H21" s="354" t="s">
        <v>147</v>
      </c>
      <c r="I21" s="379"/>
      <c r="J21" s="373" t="s">
        <v>190</v>
      </c>
      <c r="K21" s="379"/>
      <c r="L21" s="379"/>
      <c r="M21" s="379"/>
      <c r="O21" s="214" t="s">
        <v>147</v>
      </c>
      <c r="P21" s="296" t="s">
        <v>184</v>
      </c>
      <c r="Q21" s="270"/>
      <c r="R21" s="286"/>
      <c r="S21" s="348"/>
      <c r="T21" s="278"/>
      <c r="U21" s="91">
        <v>4</v>
      </c>
      <c r="V21" s="214" t="s">
        <v>147</v>
      </c>
      <c r="W21" s="260"/>
      <c r="X21" s="274" t="s">
        <v>195</v>
      </c>
      <c r="Y21" s="260"/>
      <c r="Z21" s="260"/>
      <c r="AA21" s="281"/>
    </row>
    <row r="22" spans="1:27" x14ac:dyDescent="0.25">
      <c r="A22" s="381" t="s">
        <v>148</v>
      </c>
      <c r="B22" s="378"/>
      <c r="C22" s="379"/>
      <c r="D22" s="382"/>
      <c r="E22" s="383"/>
      <c r="F22" s="369"/>
      <c r="G22" s="375">
        <v>5</v>
      </c>
      <c r="H22" s="354" t="s">
        <v>148</v>
      </c>
      <c r="I22" s="384"/>
      <c r="J22" s="379"/>
      <c r="K22" s="384"/>
      <c r="L22" s="385"/>
      <c r="M22" s="386"/>
      <c r="O22" s="128" t="s">
        <v>148</v>
      </c>
      <c r="P22" s="297"/>
      <c r="Q22" s="271"/>
      <c r="R22" s="287"/>
      <c r="S22" s="116"/>
      <c r="T22" s="106"/>
      <c r="U22" s="91">
        <v>5</v>
      </c>
      <c r="V22" s="214" t="s">
        <v>148</v>
      </c>
      <c r="W22" s="114"/>
      <c r="X22" s="278"/>
      <c r="Y22" s="114"/>
      <c r="Z22" s="117"/>
      <c r="AA22" s="110"/>
    </row>
    <row r="23" spans="1:27" x14ac:dyDescent="0.25">
      <c r="A23" s="381"/>
      <c r="B23" s="351"/>
      <c r="C23" s="387"/>
      <c r="D23" s="387"/>
      <c r="E23" s="351"/>
      <c r="F23" s="365"/>
      <c r="G23" s="375"/>
      <c r="H23" s="354"/>
      <c r="I23" s="362"/>
      <c r="J23" s="362"/>
      <c r="K23" s="388"/>
      <c r="L23" s="389"/>
      <c r="M23" s="389"/>
      <c r="O23" s="129"/>
      <c r="P23" s="93"/>
      <c r="Q23" s="94"/>
      <c r="R23" s="94"/>
      <c r="S23" s="93"/>
      <c r="T23" s="95"/>
      <c r="U23" s="91"/>
      <c r="V23" s="92"/>
      <c r="W23" s="97"/>
      <c r="X23" s="97"/>
      <c r="Y23" s="134"/>
      <c r="Z23" s="135"/>
      <c r="AA23" s="135"/>
    </row>
    <row r="24" spans="1:27" x14ac:dyDescent="0.25">
      <c r="A24" s="354" t="s">
        <v>149</v>
      </c>
      <c r="B24" s="390"/>
      <c r="C24" s="390"/>
      <c r="D24" s="390"/>
      <c r="E24" s="390"/>
      <c r="F24" s="373" t="s">
        <v>200</v>
      </c>
      <c r="G24" s="375">
        <v>6</v>
      </c>
      <c r="H24" s="354" t="s">
        <v>149</v>
      </c>
      <c r="I24" s="391"/>
      <c r="J24" s="367"/>
      <c r="K24" s="367"/>
      <c r="L24" s="367"/>
      <c r="M24" s="369"/>
      <c r="O24" s="214" t="s">
        <v>149</v>
      </c>
      <c r="P24" s="23"/>
      <c r="Q24" s="23"/>
      <c r="R24" s="23"/>
      <c r="S24" s="23"/>
      <c r="T24" s="349" t="s">
        <v>200</v>
      </c>
      <c r="U24" s="91">
        <v>6</v>
      </c>
      <c r="V24" s="214" t="s">
        <v>149</v>
      </c>
      <c r="W24" s="138"/>
      <c r="X24" s="102"/>
      <c r="Y24" s="102"/>
      <c r="Z24" s="102"/>
      <c r="AA24" s="106"/>
    </row>
    <row r="25" spans="1:27" x14ac:dyDescent="0.25">
      <c r="A25" s="370" t="s">
        <v>150</v>
      </c>
      <c r="B25" s="390"/>
      <c r="C25" s="390"/>
      <c r="D25" s="390"/>
      <c r="E25" s="390"/>
      <c r="F25" s="379"/>
      <c r="G25" s="375">
        <v>7</v>
      </c>
      <c r="H25" s="370" t="s">
        <v>150</v>
      </c>
      <c r="I25" s="391"/>
      <c r="J25" s="367"/>
      <c r="K25" s="367"/>
      <c r="L25" s="367"/>
      <c r="M25" s="369"/>
      <c r="O25" s="104" t="s">
        <v>150</v>
      </c>
      <c r="P25" s="23"/>
      <c r="Q25" s="23"/>
      <c r="R25" s="23"/>
      <c r="S25" s="23"/>
      <c r="T25" s="350"/>
      <c r="U25" s="91">
        <v>7</v>
      </c>
      <c r="V25" s="104" t="s">
        <v>150</v>
      </c>
      <c r="W25" s="138"/>
      <c r="X25" s="102"/>
      <c r="Y25" s="102"/>
      <c r="Z25" s="102"/>
      <c r="AA25" s="106"/>
    </row>
    <row r="26" spans="1:27" x14ac:dyDescent="0.25">
      <c r="A26" s="354" t="s">
        <v>151</v>
      </c>
      <c r="B26" s="390"/>
      <c r="C26" s="390"/>
      <c r="D26" s="390"/>
      <c r="E26" s="390"/>
      <c r="F26" s="371"/>
      <c r="G26" s="375">
        <v>8</v>
      </c>
      <c r="H26" s="354" t="s">
        <v>151</v>
      </c>
      <c r="I26" s="391"/>
      <c r="J26" s="367"/>
      <c r="K26" s="367"/>
      <c r="L26" s="367"/>
      <c r="M26" s="367"/>
      <c r="O26" s="214" t="s">
        <v>151</v>
      </c>
      <c r="P26" s="23"/>
      <c r="Q26" s="23"/>
      <c r="R26" s="23"/>
      <c r="S26" s="23"/>
      <c r="T26" s="105"/>
      <c r="U26" s="91">
        <v>8</v>
      </c>
      <c r="V26" s="214" t="s">
        <v>151</v>
      </c>
      <c r="W26" s="138"/>
      <c r="X26" s="102"/>
      <c r="Y26" s="102"/>
      <c r="Z26" s="102"/>
      <c r="AA26" s="102"/>
    </row>
    <row r="27" spans="1:27" x14ac:dyDescent="0.25">
      <c r="P27" s="216"/>
      <c r="Q27" s="216"/>
      <c r="R27" s="216"/>
      <c r="S27" s="216"/>
      <c r="T27" s="216"/>
    </row>
    <row r="28" spans="1:27" x14ac:dyDescent="0.25">
      <c r="P28" s="216"/>
      <c r="Q28" s="216"/>
      <c r="R28" s="216"/>
      <c r="S28" s="216"/>
      <c r="T28" s="216"/>
    </row>
    <row r="29" spans="1:27" x14ac:dyDescent="0.25">
      <c r="A29" t="s">
        <v>181</v>
      </c>
      <c r="B29" t="s">
        <v>204</v>
      </c>
      <c r="H29" t="s">
        <v>199</v>
      </c>
      <c r="I29" t="s">
        <v>204</v>
      </c>
      <c r="O29" s="351" t="s">
        <v>304</v>
      </c>
      <c r="P29" s="351" t="s">
        <v>135</v>
      </c>
      <c r="Q29" s="351"/>
      <c r="R29" s="351"/>
      <c r="S29" s="351"/>
      <c r="T29" s="351"/>
    </row>
    <row r="30" spans="1:27" x14ac:dyDescent="0.25">
      <c r="A30" s="245" t="s">
        <v>137</v>
      </c>
      <c r="B30" s="245" t="s">
        <v>138</v>
      </c>
      <c r="C30" s="245"/>
      <c r="D30" s="245"/>
      <c r="E30" s="245"/>
      <c r="F30" s="245"/>
      <c r="H30" s="245" t="s">
        <v>137</v>
      </c>
      <c r="I30" s="245" t="s">
        <v>138</v>
      </c>
      <c r="J30" s="245"/>
      <c r="K30" s="245"/>
      <c r="L30" s="245"/>
      <c r="M30" s="245"/>
      <c r="O30" s="352" t="s">
        <v>137</v>
      </c>
      <c r="P30" s="352" t="s">
        <v>138</v>
      </c>
      <c r="Q30" s="352"/>
      <c r="R30" s="352"/>
      <c r="S30" s="352"/>
      <c r="T30" s="352"/>
    </row>
    <row r="31" spans="1:27" x14ac:dyDescent="0.25">
      <c r="A31" s="245"/>
      <c r="B31" s="90" t="s">
        <v>139</v>
      </c>
      <c r="C31" s="90" t="s">
        <v>140</v>
      </c>
      <c r="D31" s="127" t="s">
        <v>141</v>
      </c>
      <c r="E31" s="90" t="s">
        <v>142</v>
      </c>
      <c r="F31" s="127" t="s">
        <v>143</v>
      </c>
      <c r="H31" s="245"/>
      <c r="I31" s="90" t="s">
        <v>139</v>
      </c>
      <c r="J31" s="90" t="s">
        <v>140</v>
      </c>
      <c r="K31" s="90" t="s">
        <v>141</v>
      </c>
      <c r="L31" s="90" t="s">
        <v>142</v>
      </c>
      <c r="M31" s="127" t="s">
        <v>143</v>
      </c>
      <c r="O31" s="352"/>
      <c r="P31" s="353" t="s">
        <v>139</v>
      </c>
      <c r="Q31" s="353" t="s">
        <v>140</v>
      </c>
      <c r="R31" s="353" t="s">
        <v>141</v>
      </c>
      <c r="S31" s="353" t="s">
        <v>142</v>
      </c>
      <c r="T31" s="353" t="s">
        <v>143</v>
      </c>
    </row>
    <row r="32" spans="1:27" ht="15.95" customHeight="1" x14ac:dyDescent="0.25">
      <c r="A32" s="89" t="s">
        <v>144</v>
      </c>
      <c r="B32" s="274" t="s">
        <v>217</v>
      </c>
      <c r="C32" s="303" t="s">
        <v>218</v>
      </c>
      <c r="D32" s="115"/>
      <c r="E32" s="306" t="s">
        <v>210</v>
      </c>
      <c r="F32" s="115"/>
      <c r="G32" s="91">
        <v>1</v>
      </c>
      <c r="H32" s="89" t="s">
        <v>144</v>
      </c>
      <c r="I32" s="276" t="s">
        <v>211</v>
      </c>
      <c r="J32" s="291" t="s">
        <v>213</v>
      </c>
      <c r="K32" s="276" t="s">
        <v>215</v>
      </c>
      <c r="L32" s="299" t="s">
        <v>208</v>
      </c>
      <c r="M32" s="115"/>
      <c r="O32" s="354" t="s">
        <v>144</v>
      </c>
      <c r="P32" s="355" t="s">
        <v>158</v>
      </c>
      <c r="Q32" s="356" t="s">
        <v>179</v>
      </c>
      <c r="R32" s="355" t="s">
        <v>168</v>
      </c>
      <c r="S32" s="356" t="s">
        <v>180</v>
      </c>
      <c r="T32" s="356" t="s">
        <v>161</v>
      </c>
    </row>
    <row r="33" spans="1:20" x14ac:dyDescent="0.25">
      <c r="A33" s="89" t="s">
        <v>145</v>
      </c>
      <c r="B33" s="278"/>
      <c r="C33" s="305"/>
      <c r="D33" s="196"/>
      <c r="E33" s="307"/>
      <c r="F33" s="196"/>
      <c r="G33" s="91">
        <v>2</v>
      </c>
      <c r="H33" s="89" t="s">
        <v>145</v>
      </c>
      <c r="I33" s="293"/>
      <c r="J33" s="292"/>
      <c r="K33" s="277"/>
      <c r="L33" s="300"/>
      <c r="M33" s="196"/>
      <c r="O33" s="354" t="s">
        <v>145</v>
      </c>
      <c r="P33" s="357"/>
      <c r="Q33" s="358"/>
      <c r="R33" s="357"/>
      <c r="S33" s="358"/>
      <c r="T33" s="358"/>
    </row>
    <row r="34" spans="1:20" ht="15.95" customHeight="1" x14ac:dyDescent="0.25">
      <c r="A34" s="89" t="s">
        <v>146</v>
      </c>
      <c r="B34" s="115"/>
      <c r="C34" s="303" t="s">
        <v>219</v>
      </c>
      <c r="D34" s="116"/>
      <c r="E34" s="304" t="s">
        <v>206</v>
      </c>
      <c r="F34" s="196"/>
      <c r="G34" s="91">
        <v>3</v>
      </c>
      <c r="H34" s="89" t="s">
        <v>146</v>
      </c>
      <c r="I34" s="291" t="s">
        <v>212</v>
      </c>
      <c r="J34" s="276" t="s">
        <v>214</v>
      </c>
      <c r="K34" s="291" t="s">
        <v>216</v>
      </c>
      <c r="L34" s="197"/>
      <c r="M34" s="196"/>
      <c r="O34" s="354" t="s">
        <v>146</v>
      </c>
      <c r="P34" s="359"/>
      <c r="Q34" s="355" t="s">
        <v>162</v>
      </c>
      <c r="R34" s="359"/>
      <c r="S34" s="355" t="s">
        <v>160</v>
      </c>
      <c r="T34" s="356" t="s">
        <v>167</v>
      </c>
    </row>
    <row r="35" spans="1:20" x14ac:dyDescent="0.25">
      <c r="A35" s="89" t="s">
        <v>147</v>
      </c>
      <c r="B35" s="289" t="s">
        <v>205</v>
      </c>
      <c r="C35" s="278"/>
      <c r="D35" s="308" t="s">
        <v>207</v>
      </c>
      <c r="E35" s="285"/>
      <c r="F35" s="196"/>
      <c r="G35" s="91">
        <v>4</v>
      </c>
      <c r="H35" s="89" t="s">
        <v>147</v>
      </c>
      <c r="I35" s="292"/>
      <c r="J35" s="277"/>
      <c r="K35" s="292"/>
      <c r="L35" s="301" t="s">
        <v>209</v>
      </c>
      <c r="M35" s="196"/>
      <c r="O35" s="354" t="s">
        <v>147</v>
      </c>
      <c r="P35" s="356" t="s">
        <v>159</v>
      </c>
      <c r="Q35" s="357"/>
      <c r="R35" s="356" t="s">
        <v>163</v>
      </c>
      <c r="S35" s="357"/>
      <c r="T35" s="358"/>
    </row>
    <row r="36" spans="1:20" x14ac:dyDescent="0.25">
      <c r="A36" s="128" t="s">
        <v>148</v>
      </c>
      <c r="B36" s="290"/>
      <c r="C36" s="116"/>
      <c r="D36" s="290"/>
      <c r="E36" s="116"/>
      <c r="F36" s="116"/>
      <c r="G36" s="91">
        <v>5</v>
      </c>
      <c r="H36" s="89" t="s">
        <v>148</v>
      </c>
      <c r="I36" s="114"/>
      <c r="J36" s="116"/>
      <c r="K36" s="114"/>
      <c r="L36" s="302"/>
      <c r="M36" s="110"/>
      <c r="O36" s="354" t="s">
        <v>148</v>
      </c>
      <c r="P36" s="358"/>
      <c r="Q36" s="359"/>
      <c r="R36" s="358"/>
      <c r="S36" s="359"/>
      <c r="T36" s="360"/>
    </row>
    <row r="37" spans="1:20" x14ac:dyDescent="0.25">
      <c r="A37" s="129"/>
      <c r="B37" s="130"/>
      <c r="C37" s="131"/>
      <c r="D37" s="131"/>
      <c r="E37" s="132"/>
      <c r="F37" s="133"/>
      <c r="G37" s="91"/>
      <c r="H37" s="92"/>
      <c r="I37" s="97"/>
      <c r="J37" s="97"/>
      <c r="K37" s="134"/>
      <c r="L37" s="135"/>
      <c r="M37" s="198"/>
      <c r="O37" s="361"/>
      <c r="P37" s="362"/>
      <c r="Q37" s="362"/>
      <c r="R37" s="363"/>
      <c r="S37" s="364"/>
      <c r="T37" s="365"/>
    </row>
    <row r="38" spans="1:20" x14ac:dyDescent="0.25">
      <c r="A38" s="89" t="s">
        <v>149</v>
      </c>
      <c r="B38" s="118"/>
      <c r="C38" s="136"/>
      <c r="D38" s="136"/>
      <c r="E38" s="136"/>
      <c r="F38" s="137"/>
      <c r="G38" s="91">
        <v>6</v>
      </c>
      <c r="H38" s="89" t="s">
        <v>149</v>
      </c>
      <c r="I38" s="138"/>
      <c r="J38" s="102"/>
      <c r="K38" s="102"/>
      <c r="L38" s="102"/>
      <c r="M38" s="106"/>
      <c r="O38" s="354" t="s">
        <v>149</v>
      </c>
      <c r="P38" s="366"/>
      <c r="Q38" s="366"/>
      <c r="R38" s="367"/>
      <c r="S38" s="368"/>
      <c r="T38" s="369"/>
    </row>
    <row r="39" spans="1:20" x14ac:dyDescent="0.25">
      <c r="A39" s="104" t="s">
        <v>150</v>
      </c>
      <c r="B39" s="118"/>
      <c r="C39" s="136"/>
      <c r="D39" s="136"/>
      <c r="E39" s="136"/>
      <c r="F39" s="137"/>
      <c r="G39" s="91">
        <v>7</v>
      </c>
      <c r="H39" s="104" t="s">
        <v>150</v>
      </c>
      <c r="I39" s="138"/>
      <c r="J39" s="102"/>
      <c r="K39" s="102"/>
      <c r="L39" s="102"/>
      <c r="M39" s="106"/>
      <c r="O39" s="370" t="s">
        <v>150</v>
      </c>
      <c r="P39" s="366"/>
      <c r="Q39" s="366"/>
      <c r="R39" s="367"/>
      <c r="S39" s="368"/>
      <c r="T39" s="369"/>
    </row>
    <row r="40" spans="1:20" x14ac:dyDescent="0.25">
      <c r="A40" s="89" t="s">
        <v>151</v>
      </c>
      <c r="B40" s="138"/>
      <c r="C40" s="102"/>
      <c r="D40" s="102"/>
      <c r="E40" s="102"/>
      <c r="F40" s="102"/>
      <c r="G40" s="91">
        <v>8</v>
      </c>
      <c r="H40" s="89" t="s">
        <v>151</v>
      </c>
      <c r="I40" s="138"/>
      <c r="J40" s="102"/>
      <c r="K40" s="102"/>
      <c r="L40" s="102"/>
      <c r="M40" s="102"/>
      <c r="O40" s="354" t="s">
        <v>151</v>
      </c>
      <c r="P40" s="366"/>
      <c r="Q40" s="366"/>
      <c r="R40" s="367"/>
      <c r="S40" s="368"/>
      <c r="T40" s="371"/>
    </row>
  </sheetData>
  <mergeCells count="115">
    <mergeCell ref="X21:X22"/>
    <mergeCell ref="P21:P22"/>
    <mergeCell ref="AA20:AA21"/>
    <mergeCell ref="T24:T25"/>
    <mergeCell ref="O16:O17"/>
    <mergeCell ref="P16:T16"/>
    <mergeCell ref="V16:V17"/>
    <mergeCell ref="W16:AA16"/>
    <mergeCell ref="P18:P20"/>
    <mergeCell ref="Q18:Q19"/>
    <mergeCell ref="W18:W19"/>
    <mergeCell ref="Y18:Y19"/>
    <mergeCell ref="Z18:Z19"/>
    <mergeCell ref="AA18:AA19"/>
    <mergeCell ref="X19:X20"/>
    <mergeCell ref="Q20:Q22"/>
    <mergeCell ref="R20:R22"/>
    <mergeCell ref="W20:W21"/>
    <mergeCell ref="Y20:Y21"/>
    <mergeCell ref="Z20:Z21"/>
    <mergeCell ref="R18:R19"/>
    <mergeCell ref="S18:S19"/>
    <mergeCell ref="T18:T19"/>
    <mergeCell ref="T20:T21"/>
    <mergeCell ref="S20:S21"/>
    <mergeCell ref="C34:C35"/>
    <mergeCell ref="E34:E35"/>
    <mergeCell ref="I32:I33"/>
    <mergeCell ref="B32:B33"/>
    <mergeCell ref="C32:C33"/>
    <mergeCell ref="E32:E33"/>
    <mergeCell ref="B35:B36"/>
    <mergeCell ref="D35:D36"/>
    <mergeCell ref="M20:M21"/>
    <mergeCell ref="J21:J22"/>
    <mergeCell ref="K32:K33"/>
    <mergeCell ref="K34:K35"/>
    <mergeCell ref="L32:L33"/>
    <mergeCell ref="L35:L36"/>
    <mergeCell ref="R35:R36"/>
    <mergeCell ref="P32:P34"/>
    <mergeCell ref="Q32:Q33"/>
    <mergeCell ref="J32:J33"/>
    <mergeCell ref="I34:I35"/>
    <mergeCell ref="J34:J35"/>
    <mergeCell ref="I30:M30"/>
    <mergeCell ref="B18:B20"/>
    <mergeCell ref="C18:C19"/>
    <mergeCell ref="M18:M19"/>
    <mergeCell ref="J19:J20"/>
    <mergeCell ref="I20:I21"/>
    <mergeCell ref="K20:K21"/>
    <mergeCell ref="L20:L21"/>
    <mergeCell ref="B21:B22"/>
    <mergeCell ref="F24:F25"/>
    <mergeCell ref="I18:I19"/>
    <mergeCell ref="K18:K19"/>
    <mergeCell ref="L18:L19"/>
    <mergeCell ref="D18:D19"/>
    <mergeCell ref="E18:E19"/>
    <mergeCell ref="F18:F19"/>
    <mergeCell ref="B7:B8"/>
    <mergeCell ref="D7:D8"/>
    <mergeCell ref="A30:A31"/>
    <mergeCell ref="B30:F30"/>
    <mergeCell ref="H30:H31"/>
    <mergeCell ref="C20:C22"/>
    <mergeCell ref="D20:D22"/>
    <mergeCell ref="E20:E21"/>
    <mergeCell ref="F20:F21"/>
    <mergeCell ref="F6:F7"/>
    <mergeCell ref="S32:S33"/>
    <mergeCell ref="O2:O3"/>
    <mergeCell ref="P2:T2"/>
    <mergeCell ref="R32:R34"/>
    <mergeCell ref="T32:T33"/>
    <mergeCell ref="P4:P5"/>
    <mergeCell ref="Q4:Q5"/>
    <mergeCell ref="S4:S5"/>
    <mergeCell ref="P6:P7"/>
    <mergeCell ref="Q6:Q7"/>
    <mergeCell ref="S6:S7"/>
    <mergeCell ref="R7:R8"/>
    <mergeCell ref="Q34:Q36"/>
    <mergeCell ref="S34:S36"/>
    <mergeCell ref="T34:T35"/>
    <mergeCell ref="P35:P36"/>
    <mergeCell ref="T4:T5"/>
    <mergeCell ref="A2:A3"/>
    <mergeCell ref="B2:F2"/>
    <mergeCell ref="O30:O31"/>
    <mergeCell ref="P30:T30"/>
    <mergeCell ref="A16:A17"/>
    <mergeCell ref="B16:F16"/>
    <mergeCell ref="H16:H17"/>
    <mergeCell ref="I16:M16"/>
    <mergeCell ref="B4:B6"/>
    <mergeCell ref="C4:C5"/>
    <mergeCell ref="D4:D6"/>
    <mergeCell ref="E4:E5"/>
    <mergeCell ref="F4:F5"/>
    <mergeCell ref="C6:C8"/>
    <mergeCell ref="E6:E8"/>
    <mergeCell ref="I7:I8"/>
    <mergeCell ref="M7:M8"/>
    <mergeCell ref="K7:K8"/>
    <mergeCell ref="L6:L8"/>
    <mergeCell ref="I4:I5"/>
    <mergeCell ref="L4:L5"/>
    <mergeCell ref="J6:J8"/>
    <mergeCell ref="H2:H3"/>
    <mergeCell ref="I2:M2"/>
    <mergeCell ref="K4:K6"/>
    <mergeCell ref="M4:M6"/>
    <mergeCell ref="J4:J5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92"/>
  <sheetViews>
    <sheetView workbookViewId="0">
      <selection activeCell="B17" sqref="B17:B20"/>
    </sheetView>
  </sheetViews>
  <sheetFormatPr defaultColWidth="11" defaultRowHeight="15.75" x14ac:dyDescent="0.25"/>
  <cols>
    <col min="8" max="8" width="12" customWidth="1"/>
    <col min="15" max="15" width="12" customWidth="1"/>
  </cols>
  <sheetData>
    <row r="3" spans="1:20" x14ac:dyDescent="0.25">
      <c r="A3" s="146" t="s">
        <v>220</v>
      </c>
      <c r="C3" t="s">
        <v>221</v>
      </c>
      <c r="G3" s="91"/>
      <c r="H3" s="146" t="s">
        <v>245</v>
      </c>
      <c r="I3" s="121"/>
      <c r="J3" t="s">
        <v>221</v>
      </c>
      <c r="K3" s="122"/>
      <c r="L3" s="123"/>
      <c r="M3" s="91"/>
      <c r="O3" s="146" t="s">
        <v>275</v>
      </c>
      <c r="Q3" t="s">
        <v>221</v>
      </c>
    </row>
    <row r="4" spans="1:20" ht="15.95" customHeight="1" x14ac:dyDescent="0.25">
      <c r="A4" s="147" t="s">
        <v>282</v>
      </c>
      <c r="B4" s="335" t="s">
        <v>247</v>
      </c>
      <c r="C4" s="335" t="s">
        <v>247</v>
      </c>
      <c r="D4" s="335" t="s">
        <v>247</v>
      </c>
      <c r="E4" s="335" t="s">
        <v>247</v>
      </c>
      <c r="F4" s="148"/>
      <c r="G4" s="137" t="s">
        <v>223</v>
      </c>
      <c r="H4" s="147" t="s">
        <v>282</v>
      </c>
      <c r="I4" s="329" t="s">
        <v>249</v>
      </c>
      <c r="J4" s="329" t="s">
        <v>249</v>
      </c>
      <c r="K4" s="329" t="s">
        <v>249</v>
      </c>
      <c r="L4" s="329" t="s">
        <v>249</v>
      </c>
      <c r="M4" s="148"/>
      <c r="N4" s="137" t="s">
        <v>223</v>
      </c>
      <c r="O4" s="147" t="s">
        <v>282</v>
      </c>
      <c r="P4" s="344" t="s">
        <v>257</v>
      </c>
      <c r="Q4" s="344" t="s">
        <v>257</v>
      </c>
      <c r="R4" s="344" t="s">
        <v>257</v>
      </c>
      <c r="S4" s="344" t="s">
        <v>257</v>
      </c>
      <c r="T4" s="148"/>
    </row>
    <row r="5" spans="1:20" x14ac:dyDescent="0.25">
      <c r="A5" s="147" t="s">
        <v>283</v>
      </c>
      <c r="B5" s="335"/>
      <c r="C5" s="335"/>
      <c r="D5" s="335"/>
      <c r="E5" s="335"/>
      <c r="F5" s="148"/>
      <c r="G5" s="137" t="s">
        <v>224</v>
      </c>
      <c r="H5" s="147" t="s">
        <v>283</v>
      </c>
      <c r="I5" s="330"/>
      <c r="J5" s="330"/>
      <c r="K5" s="330"/>
      <c r="L5" s="330"/>
      <c r="M5" s="148"/>
      <c r="N5" s="137" t="s">
        <v>224</v>
      </c>
      <c r="O5" s="147" t="s">
        <v>283</v>
      </c>
      <c r="P5" s="345"/>
      <c r="Q5" s="345"/>
      <c r="R5" s="345"/>
      <c r="S5" s="345"/>
      <c r="T5" s="148"/>
    </row>
    <row r="6" spans="1:20" x14ac:dyDescent="0.25">
      <c r="A6" s="147" t="s">
        <v>284</v>
      </c>
      <c r="B6" s="335"/>
      <c r="C6" s="335"/>
      <c r="D6" s="335"/>
      <c r="E6" s="335"/>
      <c r="F6" s="148"/>
      <c r="G6" s="137" t="s">
        <v>225</v>
      </c>
      <c r="H6" s="147" t="s">
        <v>284</v>
      </c>
      <c r="I6" s="330"/>
      <c r="J6" s="330"/>
      <c r="K6" s="330"/>
      <c r="L6" s="330"/>
      <c r="M6" s="148"/>
      <c r="N6" s="137" t="s">
        <v>225</v>
      </c>
      <c r="O6" s="147" t="s">
        <v>284</v>
      </c>
      <c r="P6" s="345"/>
      <c r="Q6" s="345"/>
      <c r="R6" s="345"/>
      <c r="S6" s="345"/>
      <c r="T6" s="148"/>
    </row>
    <row r="7" spans="1:20" x14ac:dyDescent="0.25">
      <c r="A7" s="147" t="s">
        <v>285</v>
      </c>
      <c r="B7" s="336"/>
      <c r="C7" s="336"/>
      <c r="D7" s="336"/>
      <c r="E7" s="336"/>
      <c r="F7" s="148"/>
      <c r="G7" s="137" t="s">
        <v>226</v>
      </c>
      <c r="H7" s="147" t="s">
        <v>285</v>
      </c>
      <c r="I7" s="331"/>
      <c r="J7" s="331"/>
      <c r="K7" s="331"/>
      <c r="L7" s="331"/>
      <c r="M7" s="148"/>
      <c r="N7" s="137" t="s">
        <v>226</v>
      </c>
      <c r="O7" s="147" t="s">
        <v>285</v>
      </c>
      <c r="P7" s="346"/>
      <c r="Q7" s="346"/>
      <c r="R7" s="346"/>
      <c r="S7" s="346"/>
      <c r="T7" s="148"/>
    </row>
    <row r="8" spans="1:20" ht="15.95" customHeight="1" x14ac:dyDescent="0.25">
      <c r="A8" s="149" t="s">
        <v>286</v>
      </c>
      <c r="B8" s="337" t="s">
        <v>246</v>
      </c>
      <c r="C8" s="337" t="s">
        <v>246</v>
      </c>
      <c r="D8" s="337" t="s">
        <v>246</v>
      </c>
      <c r="E8" s="337" t="s">
        <v>246</v>
      </c>
      <c r="F8" s="150"/>
      <c r="G8" s="151" t="s">
        <v>227</v>
      </c>
      <c r="H8" s="149" t="s">
        <v>286</v>
      </c>
      <c r="I8" s="329" t="s">
        <v>250</v>
      </c>
      <c r="J8" s="329" t="s">
        <v>250</v>
      </c>
      <c r="K8" s="329" t="s">
        <v>250</v>
      </c>
      <c r="L8" s="329" t="s">
        <v>250</v>
      </c>
      <c r="M8" s="150"/>
      <c r="N8" s="151" t="s">
        <v>227</v>
      </c>
      <c r="O8" s="149" t="s">
        <v>286</v>
      </c>
      <c r="P8" s="344" t="s">
        <v>258</v>
      </c>
      <c r="Q8" s="344" t="s">
        <v>258</v>
      </c>
      <c r="R8" s="344" t="s">
        <v>258</v>
      </c>
      <c r="S8" s="344" t="s">
        <v>258</v>
      </c>
      <c r="T8" s="150"/>
    </row>
    <row r="9" spans="1:20" x14ac:dyDescent="0.25">
      <c r="A9" s="105" t="s">
        <v>287</v>
      </c>
      <c r="B9" s="335"/>
      <c r="C9" s="335"/>
      <c r="D9" s="335"/>
      <c r="E9" s="335"/>
      <c r="F9" s="150"/>
      <c r="G9" s="151" t="s">
        <v>228</v>
      </c>
      <c r="H9" s="105" t="s">
        <v>287</v>
      </c>
      <c r="I9" s="330"/>
      <c r="J9" s="330"/>
      <c r="K9" s="330"/>
      <c r="L9" s="330"/>
      <c r="M9" s="150"/>
      <c r="N9" s="151" t="s">
        <v>228</v>
      </c>
      <c r="O9" s="105" t="s">
        <v>287</v>
      </c>
      <c r="P9" s="345"/>
      <c r="Q9" s="345"/>
      <c r="R9" s="345"/>
      <c r="S9" s="345"/>
      <c r="T9" s="150"/>
    </row>
    <row r="10" spans="1:20" ht="15.95" customHeight="1" x14ac:dyDescent="0.25">
      <c r="A10" s="105" t="s">
        <v>288</v>
      </c>
      <c r="B10" s="335"/>
      <c r="C10" s="335"/>
      <c r="D10" s="335"/>
      <c r="E10" s="335"/>
      <c r="F10" s="150"/>
      <c r="G10" s="137" t="s">
        <v>229</v>
      </c>
      <c r="H10" s="105" t="s">
        <v>288</v>
      </c>
      <c r="I10" s="330"/>
      <c r="J10" s="330"/>
      <c r="K10" s="330"/>
      <c r="L10" s="330"/>
      <c r="M10" s="150"/>
      <c r="N10" s="137" t="s">
        <v>229</v>
      </c>
      <c r="O10" s="105" t="s">
        <v>288</v>
      </c>
      <c r="P10" s="345"/>
      <c r="Q10" s="345"/>
      <c r="R10" s="345"/>
      <c r="S10" s="345"/>
      <c r="T10" s="150"/>
    </row>
    <row r="11" spans="1:20" x14ac:dyDescent="0.25">
      <c r="A11" s="105" t="s">
        <v>289</v>
      </c>
      <c r="B11" s="336"/>
      <c r="C11" s="336"/>
      <c r="D11" s="336"/>
      <c r="E11" s="336"/>
      <c r="F11" s="150"/>
      <c r="G11" s="137" t="s">
        <v>230</v>
      </c>
      <c r="H11" s="105" t="s">
        <v>289</v>
      </c>
      <c r="I11" s="331"/>
      <c r="J11" s="331"/>
      <c r="K11" s="331"/>
      <c r="L11" s="331"/>
      <c r="M11" s="150"/>
      <c r="N11" s="137" t="s">
        <v>230</v>
      </c>
      <c r="O11" s="105" t="s">
        <v>289</v>
      </c>
      <c r="P11" s="346"/>
      <c r="Q11" s="346"/>
      <c r="R11" s="346"/>
      <c r="S11" s="346"/>
      <c r="T11" s="150"/>
    </row>
    <row r="12" spans="1:20" ht="15.95" customHeight="1" x14ac:dyDescent="0.25">
      <c r="A12" s="152" t="s">
        <v>290</v>
      </c>
      <c r="B12" s="313" t="s">
        <v>231</v>
      </c>
      <c r="C12" s="313"/>
      <c r="D12" s="313"/>
      <c r="E12" s="313"/>
      <c r="F12" s="153"/>
      <c r="G12" s="137" t="s">
        <v>232</v>
      </c>
      <c r="H12" s="152" t="s">
        <v>290</v>
      </c>
      <c r="I12" s="313" t="s">
        <v>231</v>
      </c>
      <c r="J12" s="313"/>
      <c r="K12" s="313"/>
      <c r="L12" s="313"/>
      <c r="M12" s="153"/>
      <c r="N12" s="137" t="s">
        <v>232</v>
      </c>
      <c r="O12" s="152" t="s">
        <v>290</v>
      </c>
      <c r="P12" s="313" t="s">
        <v>231</v>
      </c>
      <c r="Q12" s="313"/>
      <c r="R12" s="313"/>
      <c r="S12" s="313"/>
      <c r="T12" s="153"/>
    </row>
    <row r="13" spans="1:20" ht="15.95" customHeight="1" x14ac:dyDescent="0.25">
      <c r="A13" s="152" t="s">
        <v>291</v>
      </c>
      <c r="B13" s="338" t="s">
        <v>248</v>
      </c>
      <c r="C13" s="338" t="s">
        <v>248</v>
      </c>
      <c r="D13" s="338" t="s">
        <v>248</v>
      </c>
      <c r="E13" s="338" t="s">
        <v>248</v>
      </c>
      <c r="F13" s="153"/>
      <c r="G13" s="137" t="s">
        <v>233</v>
      </c>
      <c r="H13" s="152" t="s">
        <v>291</v>
      </c>
      <c r="I13" s="332" t="s">
        <v>252</v>
      </c>
      <c r="J13" s="332" t="s">
        <v>252</v>
      </c>
      <c r="K13" s="332" t="s">
        <v>252</v>
      </c>
      <c r="L13" s="332" t="s">
        <v>252</v>
      </c>
      <c r="M13" s="153"/>
      <c r="N13" s="137" t="s">
        <v>233</v>
      </c>
      <c r="O13" s="152" t="s">
        <v>291</v>
      </c>
      <c r="P13" s="344" t="s">
        <v>259</v>
      </c>
      <c r="Q13" s="344" t="s">
        <v>259</v>
      </c>
      <c r="R13" s="344" t="s">
        <v>259</v>
      </c>
      <c r="S13" s="344" t="s">
        <v>259</v>
      </c>
      <c r="T13" s="153"/>
    </row>
    <row r="14" spans="1:20" x14ac:dyDescent="0.25">
      <c r="A14" s="152" t="s">
        <v>292</v>
      </c>
      <c r="B14" s="339"/>
      <c r="C14" s="339"/>
      <c r="D14" s="339"/>
      <c r="E14" s="339"/>
      <c r="F14" s="153"/>
      <c r="G14" s="137" t="s">
        <v>234</v>
      </c>
      <c r="H14" s="152" t="s">
        <v>292</v>
      </c>
      <c r="I14" s="333"/>
      <c r="J14" s="333"/>
      <c r="K14" s="333"/>
      <c r="L14" s="333"/>
      <c r="M14" s="153"/>
      <c r="N14" s="137" t="s">
        <v>234</v>
      </c>
      <c r="O14" s="152" t="s">
        <v>292</v>
      </c>
      <c r="P14" s="345"/>
      <c r="Q14" s="345"/>
      <c r="R14" s="345"/>
      <c r="S14" s="345"/>
      <c r="T14" s="153"/>
    </row>
    <row r="15" spans="1:20" ht="15.95" customHeight="1" x14ac:dyDescent="0.25">
      <c r="A15" s="152" t="s">
        <v>293</v>
      </c>
      <c r="B15" s="339"/>
      <c r="C15" s="339"/>
      <c r="D15" s="339"/>
      <c r="E15" s="339"/>
      <c r="F15" s="153"/>
      <c r="G15" s="137" t="s">
        <v>235</v>
      </c>
      <c r="H15" s="152" t="s">
        <v>293</v>
      </c>
      <c r="I15" s="333"/>
      <c r="J15" s="333"/>
      <c r="K15" s="333"/>
      <c r="L15" s="333"/>
      <c r="M15" s="153"/>
      <c r="N15" s="137" t="s">
        <v>235</v>
      </c>
      <c r="O15" s="152" t="s">
        <v>293</v>
      </c>
      <c r="P15" s="345"/>
      <c r="Q15" s="345"/>
      <c r="R15" s="345"/>
      <c r="S15" s="345"/>
      <c r="T15" s="153"/>
    </row>
    <row r="16" spans="1:20" x14ac:dyDescent="0.25">
      <c r="A16" s="152" t="s">
        <v>294</v>
      </c>
      <c r="B16" s="340"/>
      <c r="C16" s="340"/>
      <c r="D16" s="340"/>
      <c r="E16" s="340"/>
      <c r="F16" s="154"/>
      <c r="G16" s="151" t="s">
        <v>236</v>
      </c>
      <c r="H16" s="152" t="s">
        <v>294</v>
      </c>
      <c r="I16" s="333"/>
      <c r="J16" s="333"/>
      <c r="K16" s="333"/>
      <c r="L16" s="333"/>
      <c r="M16" s="154"/>
      <c r="N16" s="151" t="s">
        <v>236</v>
      </c>
      <c r="O16" s="152" t="s">
        <v>294</v>
      </c>
      <c r="P16" s="346"/>
      <c r="Q16" s="346"/>
      <c r="R16" s="346"/>
      <c r="S16" s="346"/>
      <c r="T16" s="154"/>
    </row>
    <row r="17" spans="1:20" ht="15.95" customHeight="1" x14ac:dyDescent="0.25">
      <c r="A17" s="152" t="s">
        <v>295</v>
      </c>
      <c r="B17" s="338" t="s">
        <v>251</v>
      </c>
      <c r="C17" s="338" t="s">
        <v>251</v>
      </c>
      <c r="D17" s="338" t="s">
        <v>251</v>
      </c>
      <c r="E17" s="338" t="s">
        <v>251</v>
      </c>
      <c r="F17" s="154"/>
      <c r="G17" s="151" t="s">
        <v>237</v>
      </c>
      <c r="H17" s="152" t="s">
        <v>295</v>
      </c>
      <c r="I17" s="329" t="s">
        <v>253</v>
      </c>
      <c r="J17" s="329" t="s">
        <v>253</v>
      </c>
      <c r="K17" s="329" t="s">
        <v>253</v>
      </c>
      <c r="L17" s="329" t="s">
        <v>253</v>
      </c>
      <c r="M17" s="154"/>
      <c r="N17" s="151" t="s">
        <v>237</v>
      </c>
      <c r="O17" s="152" t="s">
        <v>295</v>
      </c>
      <c r="P17" s="119"/>
      <c r="Q17" s="119"/>
      <c r="R17" s="119"/>
      <c r="S17" s="119"/>
      <c r="T17" s="154"/>
    </row>
    <row r="18" spans="1:20" x14ac:dyDescent="0.25">
      <c r="A18" s="152" t="s">
        <v>296</v>
      </c>
      <c r="B18" s="339"/>
      <c r="C18" s="339"/>
      <c r="D18" s="339"/>
      <c r="E18" s="339"/>
      <c r="F18" s="155"/>
      <c r="G18" s="137" t="s">
        <v>238</v>
      </c>
      <c r="H18" s="152" t="s">
        <v>296</v>
      </c>
      <c r="I18" s="330"/>
      <c r="J18" s="330"/>
      <c r="K18" s="330"/>
      <c r="L18" s="330"/>
      <c r="M18" s="155"/>
      <c r="N18" s="137" t="s">
        <v>238</v>
      </c>
      <c r="O18" s="152" t="s">
        <v>296</v>
      </c>
      <c r="P18" s="119"/>
      <c r="Q18" s="119"/>
      <c r="R18" s="119"/>
      <c r="S18" s="119"/>
      <c r="T18" s="155"/>
    </row>
    <row r="19" spans="1:20" ht="15.95" customHeight="1" x14ac:dyDescent="0.25">
      <c r="A19" s="156" t="s">
        <v>297</v>
      </c>
      <c r="B19" s="339"/>
      <c r="C19" s="339"/>
      <c r="D19" s="339"/>
      <c r="E19" s="339"/>
      <c r="F19" s="155"/>
      <c r="G19" s="137" t="s">
        <v>239</v>
      </c>
      <c r="H19" s="156" t="s">
        <v>297</v>
      </c>
      <c r="I19" s="330"/>
      <c r="J19" s="330"/>
      <c r="K19" s="330"/>
      <c r="L19" s="330"/>
      <c r="M19" s="155"/>
      <c r="N19" s="137" t="s">
        <v>239</v>
      </c>
      <c r="O19" s="156" t="s">
        <v>297</v>
      </c>
      <c r="P19" s="119"/>
      <c r="Q19" s="119"/>
      <c r="R19" s="119"/>
      <c r="S19" s="119"/>
      <c r="T19" s="155"/>
    </row>
    <row r="20" spans="1:20" x14ac:dyDescent="0.25">
      <c r="A20" s="157" t="s">
        <v>299</v>
      </c>
      <c r="B20" s="340"/>
      <c r="C20" s="340"/>
      <c r="D20" s="340"/>
      <c r="E20" s="340"/>
      <c r="F20" s="155"/>
      <c r="G20" s="137" t="s">
        <v>240</v>
      </c>
      <c r="H20" s="157" t="s">
        <v>299</v>
      </c>
      <c r="I20" s="331"/>
      <c r="J20" s="331"/>
      <c r="K20" s="331"/>
      <c r="L20" s="331"/>
      <c r="M20" s="155"/>
      <c r="N20" s="137" t="s">
        <v>240</v>
      </c>
      <c r="O20" s="157" t="s">
        <v>299</v>
      </c>
      <c r="P20" s="119"/>
      <c r="Q20" s="119"/>
      <c r="R20" s="119"/>
      <c r="S20" s="119"/>
      <c r="T20" s="155"/>
    </row>
    <row r="21" spans="1:20" ht="15.95" customHeight="1" x14ac:dyDescent="0.25">
      <c r="A21" s="156" t="s">
        <v>300</v>
      </c>
      <c r="B21" s="163"/>
      <c r="C21" s="163"/>
      <c r="D21" s="163"/>
      <c r="E21" s="163"/>
      <c r="F21" s="155"/>
      <c r="G21" s="309" t="s">
        <v>302</v>
      </c>
      <c r="H21" s="156" t="s">
        <v>300</v>
      </c>
      <c r="I21" s="163"/>
      <c r="J21" s="163"/>
      <c r="K21" s="163"/>
      <c r="L21" s="163"/>
      <c r="M21" s="155"/>
      <c r="N21" s="309" t="s">
        <v>302</v>
      </c>
      <c r="O21" s="156" t="s">
        <v>300</v>
      </c>
      <c r="P21" s="163"/>
      <c r="Q21" s="163"/>
      <c r="R21" s="163"/>
      <c r="S21" s="163"/>
      <c r="T21" s="155"/>
    </row>
    <row r="22" spans="1:20" x14ac:dyDescent="0.25">
      <c r="A22" s="156" t="s">
        <v>301</v>
      </c>
      <c r="B22" s="164"/>
      <c r="C22" s="164"/>
      <c r="D22" s="164"/>
      <c r="E22" s="164"/>
      <c r="F22" s="154"/>
      <c r="G22" s="309"/>
      <c r="H22" s="156" t="s">
        <v>301</v>
      </c>
      <c r="I22" s="164"/>
      <c r="J22" s="164"/>
      <c r="K22" s="164"/>
      <c r="L22" s="164"/>
      <c r="M22" s="154"/>
      <c r="N22" s="309"/>
      <c r="O22" s="156" t="s">
        <v>301</v>
      </c>
      <c r="P22" s="164"/>
      <c r="Q22" s="164"/>
      <c r="R22" s="164"/>
      <c r="S22" s="164"/>
      <c r="T22" s="154"/>
    </row>
    <row r="23" spans="1:20" x14ac:dyDescent="0.25">
      <c r="A23" s="158" t="s">
        <v>298</v>
      </c>
      <c r="B23" s="310" t="s">
        <v>241</v>
      </c>
      <c r="C23" s="311"/>
      <c r="D23" s="311"/>
      <c r="E23" s="312"/>
      <c r="F23" s="155"/>
      <c r="G23" s="137" t="s">
        <v>242</v>
      </c>
      <c r="H23" s="158" t="s">
        <v>298</v>
      </c>
      <c r="I23" s="310" t="s">
        <v>241</v>
      </c>
      <c r="J23" s="311"/>
      <c r="K23" s="311"/>
      <c r="L23" s="312"/>
      <c r="M23" s="155"/>
      <c r="N23" s="137" t="s">
        <v>242</v>
      </c>
      <c r="O23" s="158" t="s">
        <v>298</v>
      </c>
      <c r="P23" s="310" t="s">
        <v>241</v>
      </c>
      <c r="Q23" s="311"/>
      <c r="R23" s="311"/>
      <c r="S23" s="312"/>
      <c r="T23" s="155"/>
    </row>
    <row r="24" spans="1:20" x14ac:dyDescent="0.25">
      <c r="H24" s="159" t="s">
        <v>243</v>
      </c>
    </row>
    <row r="26" spans="1:20" x14ac:dyDescent="0.25">
      <c r="A26" s="146" t="s">
        <v>263</v>
      </c>
      <c r="C26" t="s">
        <v>244</v>
      </c>
      <c r="G26" s="91"/>
      <c r="H26" s="146" t="s">
        <v>264</v>
      </c>
      <c r="I26" s="121"/>
      <c r="J26" t="s">
        <v>221</v>
      </c>
      <c r="K26" s="122"/>
      <c r="L26" s="123"/>
      <c r="M26" s="91"/>
      <c r="O26" s="146" t="s">
        <v>222</v>
      </c>
      <c r="Q26" t="s">
        <v>221</v>
      </c>
    </row>
    <row r="27" spans="1:20" ht="15.95" customHeight="1" x14ac:dyDescent="0.25">
      <c r="A27" s="147" t="s">
        <v>282</v>
      </c>
      <c r="B27" s="160"/>
      <c r="C27" s="160"/>
      <c r="D27" s="160"/>
      <c r="E27" s="160"/>
      <c r="F27" s="148"/>
      <c r="G27" s="137" t="s">
        <v>223</v>
      </c>
      <c r="H27" s="147" t="s">
        <v>282</v>
      </c>
      <c r="I27" s="317" t="s">
        <v>269</v>
      </c>
      <c r="J27" s="317" t="s">
        <v>269</v>
      </c>
      <c r="K27" s="317" t="s">
        <v>269</v>
      </c>
      <c r="L27" s="317" t="s">
        <v>269</v>
      </c>
      <c r="M27" s="148"/>
      <c r="N27" s="137" t="s">
        <v>223</v>
      </c>
      <c r="O27" s="147" t="s">
        <v>282</v>
      </c>
      <c r="P27" s="323" t="s">
        <v>254</v>
      </c>
      <c r="Q27" s="323" t="s">
        <v>254</v>
      </c>
      <c r="R27" s="323" t="s">
        <v>254</v>
      </c>
      <c r="S27" s="323" t="s">
        <v>254</v>
      </c>
      <c r="T27" s="148"/>
    </row>
    <row r="28" spans="1:20" x14ac:dyDescent="0.25">
      <c r="A28" s="147" t="s">
        <v>283</v>
      </c>
      <c r="B28" s="161"/>
      <c r="C28" s="161"/>
      <c r="D28" s="161"/>
      <c r="E28" s="161"/>
      <c r="F28" s="148"/>
      <c r="G28" s="137" t="s">
        <v>224</v>
      </c>
      <c r="H28" s="147" t="s">
        <v>283</v>
      </c>
      <c r="I28" s="318"/>
      <c r="J28" s="318"/>
      <c r="K28" s="318"/>
      <c r="L28" s="318"/>
      <c r="M28" s="148"/>
      <c r="N28" s="137" t="s">
        <v>224</v>
      </c>
      <c r="O28" s="147" t="s">
        <v>283</v>
      </c>
      <c r="P28" s="324"/>
      <c r="Q28" s="324"/>
      <c r="R28" s="324"/>
      <c r="S28" s="324"/>
      <c r="T28" s="148"/>
    </row>
    <row r="29" spans="1:20" x14ac:dyDescent="0.25">
      <c r="A29" s="147" t="s">
        <v>284</v>
      </c>
      <c r="B29" s="161"/>
      <c r="C29" s="161"/>
      <c r="D29" s="161"/>
      <c r="E29" s="161"/>
      <c r="F29" s="148"/>
      <c r="G29" s="137" t="s">
        <v>225</v>
      </c>
      <c r="H29" s="147" t="s">
        <v>284</v>
      </c>
      <c r="I29" s="318"/>
      <c r="J29" s="318"/>
      <c r="K29" s="318"/>
      <c r="L29" s="318"/>
      <c r="M29" s="148"/>
      <c r="N29" s="137" t="s">
        <v>225</v>
      </c>
      <c r="O29" s="147" t="s">
        <v>284</v>
      </c>
      <c r="P29" s="324"/>
      <c r="Q29" s="324"/>
      <c r="R29" s="324"/>
      <c r="S29" s="324"/>
      <c r="T29" s="148"/>
    </row>
    <row r="30" spans="1:20" x14ac:dyDescent="0.25">
      <c r="A30" s="147" t="s">
        <v>285</v>
      </c>
      <c r="B30" s="166"/>
      <c r="C30" s="166"/>
      <c r="D30" s="166"/>
      <c r="E30" s="166"/>
      <c r="F30" s="148"/>
      <c r="G30" s="137" t="s">
        <v>226</v>
      </c>
      <c r="H30" s="147" t="s">
        <v>285</v>
      </c>
      <c r="I30" s="319"/>
      <c r="J30" s="319"/>
      <c r="K30" s="319"/>
      <c r="L30" s="319"/>
      <c r="M30" s="148"/>
      <c r="N30" s="137" t="s">
        <v>226</v>
      </c>
      <c r="O30" s="147" t="s">
        <v>285</v>
      </c>
      <c r="P30" s="325"/>
      <c r="Q30" s="325"/>
      <c r="R30" s="325"/>
      <c r="S30" s="325"/>
      <c r="T30" s="148"/>
    </row>
    <row r="31" spans="1:20" ht="15.95" customHeight="1" x14ac:dyDescent="0.25">
      <c r="A31" s="149" t="s">
        <v>286</v>
      </c>
      <c r="B31" s="337" t="s">
        <v>278</v>
      </c>
      <c r="C31" s="337" t="s">
        <v>278</v>
      </c>
      <c r="D31" s="337" t="s">
        <v>278</v>
      </c>
      <c r="E31" s="337" t="s">
        <v>278</v>
      </c>
      <c r="F31" s="150"/>
      <c r="G31" s="151" t="s">
        <v>227</v>
      </c>
      <c r="H31" s="149" t="s">
        <v>286</v>
      </c>
      <c r="I31" s="317" t="s">
        <v>270</v>
      </c>
      <c r="J31" s="317" t="s">
        <v>270</v>
      </c>
      <c r="K31" s="317" t="s">
        <v>270</v>
      </c>
      <c r="L31" s="317" t="s">
        <v>270</v>
      </c>
      <c r="M31" s="150"/>
      <c r="N31" s="151" t="s">
        <v>227</v>
      </c>
      <c r="O31" s="149" t="s">
        <v>286</v>
      </c>
      <c r="P31" s="323" t="s">
        <v>255</v>
      </c>
      <c r="Q31" s="323" t="s">
        <v>255</v>
      </c>
      <c r="R31" s="323" t="s">
        <v>255</v>
      </c>
      <c r="S31" s="323" t="s">
        <v>255</v>
      </c>
      <c r="T31" s="150"/>
    </row>
    <row r="32" spans="1:20" x14ac:dyDescent="0.25">
      <c r="A32" s="105" t="s">
        <v>287</v>
      </c>
      <c r="B32" s="335"/>
      <c r="C32" s="335"/>
      <c r="D32" s="335"/>
      <c r="E32" s="335"/>
      <c r="F32" s="150"/>
      <c r="G32" s="151" t="s">
        <v>228</v>
      </c>
      <c r="H32" s="105" t="s">
        <v>287</v>
      </c>
      <c r="I32" s="318"/>
      <c r="J32" s="318"/>
      <c r="K32" s="318"/>
      <c r="L32" s="318"/>
      <c r="M32" s="150"/>
      <c r="N32" s="151" t="s">
        <v>228</v>
      </c>
      <c r="O32" s="105" t="s">
        <v>287</v>
      </c>
      <c r="P32" s="324"/>
      <c r="Q32" s="324"/>
      <c r="R32" s="324"/>
      <c r="S32" s="324"/>
      <c r="T32" s="150"/>
    </row>
    <row r="33" spans="1:20" ht="15.95" customHeight="1" x14ac:dyDescent="0.25">
      <c r="A33" s="105" t="s">
        <v>288</v>
      </c>
      <c r="B33" s="335"/>
      <c r="C33" s="335"/>
      <c r="D33" s="335"/>
      <c r="E33" s="335"/>
      <c r="F33" s="150"/>
      <c r="G33" s="137" t="s">
        <v>229</v>
      </c>
      <c r="H33" s="105" t="s">
        <v>288</v>
      </c>
      <c r="I33" s="318"/>
      <c r="J33" s="318"/>
      <c r="K33" s="318"/>
      <c r="L33" s="318"/>
      <c r="M33" s="150"/>
      <c r="N33" s="137" t="s">
        <v>229</v>
      </c>
      <c r="O33" s="105" t="s">
        <v>288</v>
      </c>
      <c r="P33" s="324"/>
      <c r="Q33" s="324"/>
      <c r="R33" s="324"/>
      <c r="S33" s="324"/>
      <c r="T33" s="150"/>
    </row>
    <row r="34" spans="1:20" x14ac:dyDescent="0.25">
      <c r="A34" s="105" t="s">
        <v>289</v>
      </c>
      <c r="B34" s="336"/>
      <c r="C34" s="336"/>
      <c r="D34" s="336"/>
      <c r="E34" s="336"/>
      <c r="F34" s="150"/>
      <c r="G34" s="137" t="s">
        <v>230</v>
      </c>
      <c r="H34" s="105" t="s">
        <v>289</v>
      </c>
      <c r="I34" s="319"/>
      <c r="J34" s="319"/>
      <c r="K34" s="319"/>
      <c r="L34" s="319"/>
      <c r="M34" s="150"/>
      <c r="N34" s="137" t="s">
        <v>230</v>
      </c>
      <c r="O34" s="105" t="s">
        <v>289</v>
      </c>
      <c r="P34" s="325"/>
      <c r="Q34" s="325"/>
      <c r="R34" s="325"/>
      <c r="S34" s="325"/>
      <c r="T34" s="150"/>
    </row>
    <row r="35" spans="1:20" ht="15.95" customHeight="1" x14ac:dyDescent="0.25">
      <c r="A35" s="152" t="s">
        <v>290</v>
      </c>
      <c r="B35" s="313" t="s">
        <v>231</v>
      </c>
      <c r="C35" s="313"/>
      <c r="D35" s="313"/>
      <c r="E35" s="313"/>
      <c r="F35" s="153"/>
      <c r="G35" s="137" t="s">
        <v>232</v>
      </c>
      <c r="H35" s="152" t="s">
        <v>290</v>
      </c>
      <c r="I35" s="313" t="s">
        <v>231</v>
      </c>
      <c r="J35" s="313"/>
      <c r="K35" s="313"/>
      <c r="L35" s="313"/>
      <c r="M35" s="153"/>
      <c r="N35" s="137" t="s">
        <v>232</v>
      </c>
      <c r="O35" s="152" t="s">
        <v>290</v>
      </c>
      <c r="P35" s="313" t="s">
        <v>231</v>
      </c>
      <c r="Q35" s="313"/>
      <c r="R35" s="313"/>
      <c r="S35" s="313"/>
      <c r="T35" s="153"/>
    </row>
    <row r="36" spans="1:20" x14ac:dyDescent="0.25">
      <c r="A36" s="152" t="s">
        <v>291</v>
      </c>
      <c r="B36" s="334" t="s">
        <v>279</v>
      </c>
      <c r="C36" s="334" t="s">
        <v>279</v>
      </c>
      <c r="D36" s="334" t="s">
        <v>279</v>
      </c>
      <c r="E36" s="334" t="s">
        <v>279</v>
      </c>
      <c r="F36" s="153"/>
      <c r="G36" s="137" t="s">
        <v>233</v>
      </c>
      <c r="H36" s="152" t="s">
        <v>291</v>
      </c>
      <c r="I36" s="317" t="s">
        <v>271</v>
      </c>
      <c r="J36" s="317" t="s">
        <v>271</v>
      </c>
      <c r="K36" s="317" t="s">
        <v>271</v>
      </c>
      <c r="L36" s="317" t="s">
        <v>271</v>
      </c>
      <c r="M36" s="153"/>
      <c r="N36" s="137" t="s">
        <v>233</v>
      </c>
      <c r="O36" s="152" t="s">
        <v>291</v>
      </c>
      <c r="P36" s="323" t="s">
        <v>256</v>
      </c>
      <c r="Q36" s="323" t="s">
        <v>256</v>
      </c>
      <c r="R36" s="323" t="s">
        <v>256</v>
      </c>
      <c r="S36" s="323" t="s">
        <v>256</v>
      </c>
      <c r="T36" s="153"/>
    </row>
    <row r="37" spans="1:20" x14ac:dyDescent="0.25">
      <c r="A37" s="152" t="s">
        <v>292</v>
      </c>
      <c r="B37" s="334"/>
      <c r="C37" s="334"/>
      <c r="D37" s="334"/>
      <c r="E37" s="334"/>
      <c r="F37" s="153"/>
      <c r="G37" s="137" t="s">
        <v>234</v>
      </c>
      <c r="H37" s="152" t="s">
        <v>292</v>
      </c>
      <c r="I37" s="318"/>
      <c r="J37" s="318"/>
      <c r="K37" s="318"/>
      <c r="L37" s="318"/>
      <c r="M37" s="153"/>
      <c r="N37" s="137" t="s">
        <v>234</v>
      </c>
      <c r="O37" s="152" t="s">
        <v>292</v>
      </c>
      <c r="P37" s="324"/>
      <c r="Q37" s="324"/>
      <c r="R37" s="324"/>
      <c r="S37" s="324"/>
      <c r="T37" s="153"/>
    </row>
    <row r="38" spans="1:20" ht="15.95" customHeight="1" x14ac:dyDescent="0.25">
      <c r="A38" s="152" t="s">
        <v>293</v>
      </c>
      <c r="B38" s="334"/>
      <c r="C38" s="334"/>
      <c r="D38" s="334"/>
      <c r="E38" s="334"/>
      <c r="F38" s="153"/>
      <c r="G38" s="137" t="s">
        <v>235</v>
      </c>
      <c r="H38" s="152" t="s">
        <v>293</v>
      </c>
      <c r="I38" s="318"/>
      <c r="J38" s="318"/>
      <c r="K38" s="318"/>
      <c r="L38" s="318"/>
      <c r="M38" s="153"/>
      <c r="N38" s="137" t="s">
        <v>235</v>
      </c>
      <c r="O38" s="152" t="s">
        <v>293</v>
      </c>
      <c r="P38" s="324"/>
      <c r="Q38" s="324"/>
      <c r="R38" s="324"/>
      <c r="S38" s="324"/>
      <c r="T38" s="153"/>
    </row>
    <row r="39" spans="1:20" x14ac:dyDescent="0.25">
      <c r="A39" s="152" t="s">
        <v>294</v>
      </c>
      <c r="B39" s="334"/>
      <c r="C39" s="334"/>
      <c r="D39" s="334"/>
      <c r="E39" s="334"/>
      <c r="F39" s="154"/>
      <c r="G39" s="151" t="s">
        <v>236</v>
      </c>
      <c r="H39" s="152" t="s">
        <v>294</v>
      </c>
      <c r="I39" s="319"/>
      <c r="J39" s="319"/>
      <c r="K39" s="319"/>
      <c r="L39" s="319"/>
      <c r="M39" s="154"/>
      <c r="N39" s="151" t="s">
        <v>236</v>
      </c>
      <c r="O39" s="152" t="s">
        <v>294</v>
      </c>
      <c r="P39" s="325"/>
      <c r="Q39" s="325"/>
      <c r="R39" s="325"/>
      <c r="S39" s="325"/>
      <c r="T39" s="154"/>
    </row>
    <row r="40" spans="1:20" x14ac:dyDescent="0.25">
      <c r="A40" s="152" t="s">
        <v>295</v>
      </c>
      <c r="B40" s="337" t="s">
        <v>277</v>
      </c>
      <c r="C40" s="337" t="s">
        <v>277</v>
      </c>
      <c r="D40" s="337" t="s">
        <v>277</v>
      </c>
      <c r="E40" s="337" t="s">
        <v>277</v>
      </c>
      <c r="F40" s="154"/>
      <c r="G40" s="151" t="s">
        <v>237</v>
      </c>
      <c r="H40" s="152" t="s">
        <v>295</v>
      </c>
      <c r="I40" s="161"/>
      <c r="J40" s="161"/>
      <c r="K40" s="161"/>
      <c r="L40" s="161"/>
      <c r="M40" s="154"/>
      <c r="N40" s="151" t="s">
        <v>237</v>
      </c>
      <c r="O40" s="152" t="s">
        <v>295</v>
      </c>
      <c r="P40" s="161"/>
      <c r="Q40" s="161"/>
      <c r="R40" s="161"/>
      <c r="S40" s="161"/>
      <c r="T40" s="154"/>
    </row>
    <row r="41" spans="1:20" x14ac:dyDescent="0.25">
      <c r="A41" s="152" t="s">
        <v>296</v>
      </c>
      <c r="B41" s="335"/>
      <c r="C41" s="335"/>
      <c r="D41" s="335"/>
      <c r="E41" s="335"/>
      <c r="F41" s="155"/>
      <c r="G41" s="137" t="s">
        <v>238</v>
      </c>
      <c r="H41" s="152" t="s">
        <v>296</v>
      </c>
      <c r="I41" s="166"/>
      <c r="J41" s="166"/>
      <c r="K41" s="166"/>
      <c r="L41" s="166"/>
      <c r="M41" s="155"/>
      <c r="N41" s="137" t="s">
        <v>238</v>
      </c>
      <c r="O41" s="152" t="s">
        <v>296</v>
      </c>
      <c r="P41" s="166"/>
      <c r="Q41" s="166"/>
      <c r="R41" s="166"/>
      <c r="S41" s="166"/>
      <c r="T41" s="155"/>
    </row>
    <row r="42" spans="1:20" x14ac:dyDescent="0.25">
      <c r="A42" s="156" t="s">
        <v>297</v>
      </c>
      <c r="B42" s="335"/>
      <c r="C42" s="335"/>
      <c r="D42" s="335"/>
      <c r="E42" s="335"/>
      <c r="F42" s="155"/>
      <c r="G42" s="137" t="s">
        <v>239</v>
      </c>
      <c r="H42" s="156" t="s">
        <v>297</v>
      </c>
      <c r="I42" s="167"/>
      <c r="J42" s="167"/>
      <c r="K42" s="167"/>
      <c r="L42" s="167"/>
      <c r="M42" s="155"/>
      <c r="N42" s="137" t="s">
        <v>239</v>
      </c>
      <c r="O42" s="156" t="s">
        <v>297</v>
      </c>
      <c r="P42" s="160"/>
      <c r="Q42" s="160"/>
      <c r="R42" s="160"/>
      <c r="S42" s="160"/>
      <c r="T42" s="155"/>
    </row>
    <row r="43" spans="1:20" x14ac:dyDescent="0.25">
      <c r="A43" s="157" t="s">
        <v>299</v>
      </c>
      <c r="B43" s="336"/>
      <c r="C43" s="336"/>
      <c r="D43" s="336"/>
      <c r="E43" s="336"/>
      <c r="F43" s="155"/>
      <c r="G43" s="137" t="s">
        <v>240</v>
      </c>
      <c r="H43" s="157" t="s">
        <v>299</v>
      </c>
      <c r="I43" s="168"/>
      <c r="J43" s="168"/>
      <c r="K43" s="168"/>
      <c r="L43" s="168"/>
      <c r="M43" s="155"/>
      <c r="N43" s="137" t="s">
        <v>240</v>
      </c>
      <c r="O43" s="157" t="s">
        <v>299</v>
      </c>
      <c r="P43" s="161"/>
      <c r="Q43" s="161"/>
      <c r="R43" s="161"/>
      <c r="S43" s="161"/>
      <c r="T43" s="155"/>
    </row>
    <row r="44" spans="1:20" x14ac:dyDescent="0.25">
      <c r="A44" s="156" t="s">
        <v>300</v>
      </c>
      <c r="B44" s="165"/>
      <c r="C44" s="165"/>
      <c r="D44" s="165"/>
      <c r="E44" s="165"/>
      <c r="F44" s="155"/>
      <c r="G44" s="309" t="s">
        <v>302</v>
      </c>
      <c r="H44" s="156" t="s">
        <v>300</v>
      </c>
      <c r="I44" s="170"/>
      <c r="J44" s="170"/>
      <c r="K44" s="170"/>
      <c r="L44" s="170"/>
      <c r="M44" s="155"/>
      <c r="N44" s="309" t="s">
        <v>302</v>
      </c>
      <c r="O44" s="156" t="s">
        <v>300</v>
      </c>
      <c r="P44" s="165"/>
      <c r="Q44" s="165"/>
      <c r="R44" s="165"/>
      <c r="S44" s="165"/>
      <c r="T44" s="155"/>
    </row>
    <row r="45" spans="1:20" x14ac:dyDescent="0.25">
      <c r="A45" s="156" t="s">
        <v>301</v>
      </c>
      <c r="B45" s="164"/>
      <c r="C45" s="164"/>
      <c r="D45" s="164"/>
      <c r="E45" s="164"/>
      <c r="F45" s="154"/>
      <c r="G45" s="309"/>
      <c r="H45" s="156" t="s">
        <v>301</v>
      </c>
      <c r="I45" s="169"/>
      <c r="J45" s="169"/>
      <c r="K45" s="169"/>
      <c r="L45" s="169"/>
      <c r="M45" s="154"/>
      <c r="N45" s="309"/>
      <c r="O45" s="156" t="s">
        <v>301</v>
      </c>
      <c r="P45" s="164"/>
      <c r="Q45" s="164"/>
      <c r="R45" s="164"/>
      <c r="S45" s="164"/>
      <c r="T45" s="154"/>
    </row>
    <row r="46" spans="1:20" x14ac:dyDescent="0.25">
      <c r="A46" s="158" t="s">
        <v>298</v>
      </c>
      <c r="B46" s="310" t="s">
        <v>241</v>
      </c>
      <c r="C46" s="311"/>
      <c r="D46" s="311"/>
      <c r="E46" s="312"/>
      <c r="F46" s="155"/>
      <c r="G46" s="137" t="s">
        <v>242</v>
      </c>
      <c r="H46" s="158" t="s">
        <v>298</v>
      </c>
      <c r="I46" s="310" t="s">
        <v>241</v>
      </c>
      <c r="J46" s="311"/>
      <c r="K46" s="311"/>
      <c r="L46" s="312"/>
      <c r="M46" s="155"/>
      <c r="N46" s="137" t="s">
        <v>242</v>
      </c>
      <c r="O46" s="158" t="s">
        <v>298</v>
      </c>
      <c r="P46" s="310" t="s">
        <v>241</v>
      </c>
      <c r="Q46" s="311"/>
      <c r="R46" s="311"/>
      <c r="S46" s="312"/>
      <c r="T46" s="155"/>
    </row>
    <row r="49" spans="1:20" x14ac:dyDescent="0.25">
      <c r="A49" s="146" t="s">
        <v>265</v>
      </c>
      <c r="C49" t="s">
        <v>244</v>
      </c>
      <c r="G49" s="91"/>
      <c r="H49" s="146" t="s">
        <v>264</v>
      </c>
      <c r="I49" s="121"/>
      <c r="J49" t="s">
        <v>221</v>
      </c>
      <c r="K49" s="122"/>
      <c r="L49" s="123"/>
      <c r="M49" s="91"/>
      <c r="O49" s="146" t="s">
        <v>276</v>
      </c>
      <c r="Q49" t="s">
        <v>221</v>
      </c>
    </row>
    <row r="50" spans="1:20" ht="15.95" customHeight="1" x14ac:dyDescent="0.25">
      <c r="A50" s="147" t="s">
        <v>282</v>
      </c>
      <c r="B50" s="341" t="s">
        <v>266</v>
      </c>
      <c r="C50" s="341" t="s">
        <v>266</v>
      </c>
      <c r="D50" s="341" t="s">
        <v>266</v>
      </c>
      <c r="E50" s="341" t="s">
        <v>266</v>
      </c>
      <c r="F50" s="148"/>
      <c r="G50" s="137" t="s">
        <v>223</v>
      </c>
      <c r="H50" s="147" t="s">
        <v>282</v>
      </c>
      <c r="I50" s="317" t="s">
        <v>272</v>
      </c>
      <c r="J50" s="317" t="s">
        <v>272</v>
      </c>
      <c r="K50" s="317" t="s">
        <v>272</v>
      </c>
      <c r="L50" s="317" t="s">
        <v>272</v>
      </c>
      <c r="M50" s="148"/>
      <c r="N50" s="137" t="s">
        <v>223</v>
      </c>
      <c r="O50" s="147" t="s">
        <v>282</v>
      </c>
      <c r="P50" s="320" t="s">
        <v>260</v>
      </c>
      <c r="Q50" s="320" t="s">
        <v>260</v>
      </c>
      <c r="R50" s="320" t="s">
        <v>260</v>
      </c>
      <c r="S50" s="320" t="s">
        <v>260</v>
      </c>
      <c r="T50" s="148"/>
    </row>
    <row r="51" spans="1:20" x14ac:dyDescent="0.25">
      <c r="A51" s="147" t="s">
        <v>283</v>
      </c>
      <c r="B51" s="342"/>
      <c r="C51" s="342"/>
      <c r="D51" s="342"/>
      <c r="E51" s="342"/>
      <c r="F51" s="148"/>
      <c r="G51" s="137" t="s">
        <v>224</v>
      </c>
      <c r="H51" s="147" t="s">
        <v>283</v>
      </c>
      <c r="I51" s="318"/>
      <c r="J51" s="318"/>
      <c r="K51" s="318"/>
      <c r="L51" s="318"/>
      <c r="M51" s="148"/>
      <c r="N51" s="137" t="s">
        <v>224</v>
      </c>
      <c r="O51" s="147" t="s">
        <v>283</v>
      </c>
      <c r="P51" s="321"/>
      <c r="Q51" s="321"/>
      <c r="R51" s="321"/>
      <c r="S51" s="321"/>
      <c r="T51" s="148"/>
    </row>
    <row r="52" spans="1:20" x14ac:dyDescent="0.25">
      <c r="A52" s="147" t="s">
        <v>284</v>
      </c>
      <c r="B52" s="342"/>
      <c r="C52" s="342"/>
      <c r="D52" s="342"/>
      <c r="E52" s="342"/>
      <c r="F52" s="148"/>
      <c r="G52" s="137" t="s">
        <v>225</v>
      </c>
      <c r="H52" s="147" t="s">
        <v>284</v>
      </c>
      <c r="I52" s="318"/>
      <c r="J52" s="318"/>
      <c r="K52" s="318"/>
      <c r="L52" s="318"/>
      <c r="M52" s="148"/>
      <c r="N52" s="137" t="s">
        <v>225</v>
      </c>
      <c r="O52" s="147" t="s">
        <v>284</v>
      </c>
      <c r="P52" s="321"/>
      <c r="Q52" s="321"/>
      <c r="R52" s="321"/>
      <c r="S52" s="321"/>
      <c r="T52" s="148"/>
    </row>
    <row r="53" spans="1:20" x14ac:dyDescent="0.25">
      <c r="A53" s="147" t="s">
        <v>285</v>
      </c>
      <c r="B53" s="343"/>
      <c r="C53" s="343"/>
      <c r="D53" s="343"/>
      <c r="E53" s="343"/>
      <c r="F53" s="148"/>
      <c r="G53" s="137" t="s">
        <v>226</v>
      </c>
      <c r="H53" s="147" t="s">
        <v>285</v>
      </c>
      <c r="I53" s="319"/>
      <c r="J53" s="319"/>
      <c r="K53" s="319"/>
      <c r="L53" s="319"/>
      <c r="M53" s="148"/>
      <c r="N53" s="137" t="s">
        <v>226</v>
      </c>
      <c r="O53" s="147" t="s">
        <v>285</v>
      </c>
      <c r="P53" s="322"/>
      <c r="Q53" s="322"/>
      <c r="R53" s="322"/>
      <c r="S53" s="322"/>
      <c r="T53" s="148"/>
    </row>
    <row r="54" spans="1:20" ht="15.95" customHeight="1" x14ac:dyDescent="0.25">
      <c r="A54" s="149" t="s">
        <v>286</v>
      </c>
      <c r="B54" s="326" t="s">
        <v>267</v>
      </c>
      <c r="C54" s="326" t="s">
        <v>267</v>
      </c>
      <c r="D54" s="326" t="s">
        <v>267</v>
      </c>
      <c r="E54" s="326" t="s">
        <v>267</v>
      </c>
      <c r="F54" s="150"/>
      <c r="G54" s="151" t="s">
        <v>227</v>
      </c>
      <c r="H54" s="149" t="s">
        <v>286</v>
      </c>
      <c r="I54" s="317" t="s">
        <v>273</v>
      </c>
      <c r="J54" s="317" t="s">
        <v>273</v>
      </c>
      <c r="K54" s="317" t="s">
        <v>273</v>
      </c>
      <c r="L54" s="317" t="s">
        <v>273</v>
      </c>
      <c r="M54" s="150"/>
      <c r="N54" s="151" t="s">
        <v>227</v>
      </c>
      <c r="O54" s="149" t="s">
        <v>286</v>
      </c>
      <c r="P54" s="320" t="s">
        <v>261</v>
      </c>
      <c r="Q54" s="320" t="s">
        <v>261</v>
      </c>
      <c r="R54" s="320" t="s">
        <v>261</v>
      </c>
      <c r="S54" s="320" t="s">
        <v>261</v>
      </c>
      <c r="T54" s="150"/>
    </row>
    <row r="55" spans="1:20" x14ac:dyDescent="0.25">
      <c r="A55" s="105" t="s">
        <v>287</v>
      </c>
      <c r="B55" s="327"/>
      <c r="C55" s="327"/>
      <c r="D55" s="327"/>
      <c r="E55" s="327"/>
      <c r="F55" s="150"/>
      <c r="G55" s="151" t="s">
        <v>228</v>
      </c>
      <c r="H55" s="105" t="s">
        <v>287</v>
      </c>
      <c r="I55" s="318"/>
      <c r="J55" s="318"/>
      <c r="K55" s="318"/>
      <c r="L55" s="318"/>
      <c r="M55" s="150"/>
      <c r="N55" s="151" t="s">
        <v>228</v>
      </c>
      <c r="O55" s="105" t="s">
        <v>287</v>
      </c>
      <c r="P55" s="321"/>
      <c r="Q55" s="321"/>
      <c r="R55" s="321"/>
      <c r="S55" s="321"/>
      <c r="T55" s="150"/>
    </row>
    <row r="56" spans="1:20" ht="15.95" customHeight="1" x14ac:dyDescent="0.25">
      <c r="A56" s="105" t="s">
        <v>288</v>
      </c>
      <c r="B56" s="327"/>
      <c r="C56" s="327"/>
      <c r="D56" s="327"/>
      <c r="E56" s="327"/>
      <c r="F56" s="150"/>
      <c r="G56" s="137" t="s">
        <v>229</v>
      </c>
      <c r="H56" s="105" t="s">
        <v>288</v>
      </c>
      <c r="I56" s="318"/>
      <c r="J56" s="318"/>
      <c r="K56" s="318"/>
      <c r="L56" s="318"/>
      <c r="M56" s="150"/>
      <c r="N56" s="137" t="s">
        <v>229</v>
      </c>
      <c r="O56" s="105" t="s">
        <v>288</v>
      </c>
      <c r="P56" s="321"/>
      <c r="Q56" s="321"/>
      <c r="R56" s="321"/>
      <c r="S56" s="321"/>
      <c r="T56" s="150"/>
    </row>
    <row r="57" spans="1:20" x14ac:dyDescent="0.25">
      <c r="A57" s="105" t="s">
        <v>289</v>
      </c>
      <c r="B57" s="328"/>
      <c r="C57" s="328"/>
      <c r="D57" s="328"/>
      <c r="E57" s="328"/>
      <c r="F57" s="150"/>
      <c r="G57" s="137" t="s">
        <v>230</v>
      </c>
      <c r="H57" s="105" t="s">
        <v>289</v>
      </c>
      <c r="I57" s="319"/>
      <c r="J57" s="319"/>
      <c r="K57" s="319"/>
      <c r="L57" s="319"/>
      <c r="M57" s="150"/>
      <c r="N57" s="137" t="s">
        <v>230</v>
      </c>
      <c r="O57" s="105" t="s">
        <v>289</v>
      </c>
      <c r="P57" s="322"/>
      <c r="Q57" s="322"/>
      <c r="R57" s="322"/>
      <c r="S57" s="322"/>
      <c r="T57" s="150"/>
    </row>
    <row r="58" spans="1:20" x14ac:dyDescent="0.25">
      <c r="A58" s="152" t="s">
        <v>290</v>
      </c>
      <c r="B58" s="313" t="s">
        <v>231</v>
      </c>
      <c r="C58" s="313"/>
      <c r="D58" s="313"/>
      <c r="E58" s="313"/>
      <c r="F58" s="153"/>
      <c r="G58" s="137" t="s">
        <v>232</v>
      </c>
      <c r="H58" s="152" t="s">
        <v>290</v>
      </c>
      <c r="I58" s="313" t="s">
        <v>231</v>
      </c>
      <c r="J58" s="313"/>
      <c r="K58" s="313"/>
      <c r="L58" s="313"/>
      <c r="M58" s="153"/>
      <c r="N58" s="137" t="s">
        <v>232</v>
      </c>
      <c r="O58" s="152" t="s">
        <v>290</v>
      </c>
      <c r="P58" s="313" t="s">
        <v>231</v>
      </c>
      <c r="Q58" s="313"/>
      <c r="R58" s="313"/>
      <c r="S58" s="313"/>
      <c r="T58" s="153"/>
    </row>
    <row r="59" spans="1:20" x14ac:dyDescent="0.25">
      <c r="A59" s="152" t="s">
        <v>291</v>
      </c>
      <c r="B59" s="326" t="s">
        <v>268</v>
      </c>
      <c r="C59" s="326" t="s">
        <v>268</v>
      </c>
      <c r="D59" s="326" t="s">
        <v>268</v>
      </c>
      <c r="E59" s="326" t="s">
        <v>268</v>
      </c>
      <c r="F59" s="153"/>
      <c r="G59" s="137" t="s">
        <v>233</v>
      </c>
      <c r="H59" s="152" t="s">
        <v>291</v>
      </c>
      <c r="I59" s="317" t="s">
        <v>274</v>
      </c>
      <c r="J59" s="317" t="s">
        <v>274</v>
      </c>
      <c r="K59" s="317" t="s">
        <v>274</v>
      </c>
      <c r="L59" s="317" t="s">
        <v>274</v>
      </c>
      <c r="M59" s="153"/>
      <c r="N59" s="137" t="s">
        <v>233</v>
      </c>
      <c r="O59" s="152" t="s">
        <v>291</v>
      </c>
      <c r="P59" s="320" t="s">
        <v>262</v>
      </c>
      <c r="Q59" s="320" t="s">
        <v>262</v>
      </c>
      <c r="R59" s="320" t="s">
        <v>262</v>
      </c>
      <c r="S59" s="320" t="s">
        <v>262</v>
      </c>
      <c r="T59" s="153"/>
    </row>
    <row r="60" spans="1:20" x14ac:dyDescent="0.25">
      <c r="A60" s="152" t="s">
        <v>292</v>
      </c>
      <c r="B60" s="327"/>
      <c r="C60" s="327"/>
      <c r="D60" s="327"/>
      <c r="E60" s="327"/>
      <c r="F60" s="153"/>
      <c r="G60" s="137" t="s">
        <v>234</v>
      </c>
      <c r="H60" s="152" t="s">
        <v>292</v>
      </c>
      <c r="I60" s="318"/>
      <c r="J60" s="318"/>
      <c r="K60" s="318"/>
      <c r="L60" s="318"/>
      <c r="M60" s="153"/>
      <c r="N60" s="137" t="s">
        <v>234</v>
      </c>
      <c r="O60" s="152" t="s">
        <v>292</v>
      </c>
      <c r="P60" s="321"/>
      <c r="Q60" s="321"/>
      <c r="R60" s="321"/>
      <c r="S60" s="321"/>
      <c r="T60" s="153"/>
    </row>
    <row r="61" spans="1:20" ht="15.95" customHeight="1" x14ac:dyDescent="0.25">
      <c r="A61" s="152" t="s">
        <v>293</v>
      </c>
      <c r="B61" s="327"/>
      <c r="C61" s="327"/>
      <c r="D61" s="327"/>
      <c r="E61" s="327"/>
      <c r="F61" s="153"/>
      <c r="G61" s="137" t="s">
        <v>235</v>
      </c>
      <c r="H61" s="152" t="s">
        <v>293</v>
      </c>
      <c r="I61" s="318"/>
      <c r="J61" s="318"/>
      <c r="K61" s="318"/>
      <c r="L61" s="318"/>
      <c r="M61" s="153"/>
      <c r="N61" s="137" t="s">
        <v>235</v>
      </c>
      <c r="O61" s="152" t="s">
        <v>293</v>
      </c>
      <c r="P61" s="321"/>
      <c r="Q61" s="321"/>
      <c r="R61" s="321"/>
      <c r="S61" s="321"/>
      <c r="T61" s="153"/>
    </row>
    <row r="62" spans="1:20" x14ac:dyDescent="0.25">
      <c r="A62" s="152" t="s">
        <v>294</v>
      </c>
      <c r="B62" s="328"/>
      <c r="C62" s="328"/>
      <c r="D62" s="328"/>
      <c r="E62" s="328"/>
      <c r="F62" s="154"/>
      <c r="G62" s="151" t="s">
        <v>236</v>
      </c>
      <c r="H62" s="152" t="s">
        <v>294</v>
      </c>
      <c r="I62" s="319"/>
      <c r="J62" s="319"/>
      <c r="K62" s="319"/>
      <c r="L62" s="319"/>
      <c r="M62" s="154"/>
      <c r="N62" s="151" t="s">
        <v>236</v>
      </c>
      <c r="O62" s="152" t="s">
        <v>294</v>
      </c>
      <c r="P62" s="321"/>
      <c r="Q62" s="321"/>
      <c r="R62" s="321"/>
      <c r="S62" s="321"/>
      <c r="T62" s="154"/>
    </row>
    <row r="63" spans="1:20" x14ac:dyDescent="0.25">
      <c r="A63" s="152" t="s">
        <v>295</v>
      </c>
      <c r="B63" s="160"/>
      <c r="C63" s="171"/>
      <c r="D63" s="160"/>
      <c r="E63" s="172"/>
      <c r="F63" s="154"/>
      <c r="G63" s="151" t="s">
        <v>237</v>
      </c>
      <c r="H63" s="152" t="s">
        <v>295</v>
      </c>
      <c r="I63" s="161"/>
      <c r="J63" s="161"/>
      <c r="K63" s="161"/>
      <c r="L63" s="161"/>
      <c r="M63" s="154"/>
      <c r="N63" s="151" t="s">
        <v>237</v>
      </c>
      <c r="O63" s="180" t="s">
        <v>295</v>
      </c>
      <c r="P63" s="179"/>
      <c r="Q63" s="160"/>
      <c r="R63" s="171"/>
      <c r="S63" s="160"/>
      <c r="T63" s="182"/>
    </row>
    <row r="64" spans="1:20" x14ac:dyDescent="0.25">
      <c r="A64" s="152" t="s">
        <v>296</v>
      </c>
      <c r="B64" s="166"/>
      <c r="C64" s="173"/>
      <c r="D64" s="166"/>
      <c r="E64" s="174"/>
      <c r="F64" s="155"/>
      <c r="G64" s="137" t="s">
        <v>238</v>
      </c>
      <c r="H64" s="152" t="s">
        <v>296</v>
      </c>
      <c r="I64" s="166"/>
      <c r="J64" s="166"/>
      <c r="K64" s="166"/>
      <c r="L64" s="166"/>
      <c r="M64" s="155"/>
      <c r="N64" s="137" t="s">
        <v>238</v>
      </c>
      <c r="O64" s="180" t="s">
        <v>296</v>
      </c>
      <c r="P64" s="183"/>
      <c r="Q64" s="161"/>
      <c r="R64" s="178"/>
      <c r="S64" s="161"/>
      <c r="T64" s="177"/>
    </row>
    <row r="65" spans="1:20" x14ac:dyDescent="0.25">
      <c r="A65" s="156" t="s">
        <v>297</v>
      </c>
      <c r="B65" s="160"/>
      <c r="C65" s="160"/>
      <c r="D65" s="160"/>
      <c r="E65" s="160"/>
      <c r="F65" s="155"/>
      <c r="G65" s="137" t="s">
        <v>239</v>
      </c>
      <c r="H65" s="156" t="s">
        <v>297</v>
      </c>
      <c r="I65" s="167"/>
      <c r="J65" s="167"/>
      <c r="K65" s="167"/>
      <c r="L65" s="167"/>
      <c r="M65" s="155"/>
      <c r="N65" s="137" t="s">
        <v>239</v>
      </c>
      <c r="O65" s="175" t="s">
        <v>297</v>
      </c>
      <c r="P65" s="160"/>
      <c r="Q65" s="179"/>
      <c r="R65" s="160"/>
      <c r="S65" s="172"/>
      <c r="T65" s="177"/>
    </row>
    <row r="66" spans="1:20" x14ac:dyDescent="0.25">
      <c r="A66" s="157" t="s">
        <v>299</v>
      </c>
      <c r="B66" s="161"/>
      <c r="C66" s="161"/>
      <c r="D66" s="161"/>
      <c r="E66" s="161"/>
      <c r="F66" s="155"/>
      <c r="G66" s="137" t="s">
        <v>240</v>
      </c>
      <c r="H66" s="157" t="s">
        <v>299</v>
      </c>
      <c r="I66" s="168"/>
      <c r="J66" s="168"/>
      <c r="K66" s="168"/>
      <c r="L66" s="168"/>
      <c r="M66" s="155"/>
      <c r="N66" s="137" t="s">
        <v>240</v>
      </c>
      <c r="O66" s="176" t="s">
        <v>299</v>
      </c>
      <c r="P66" s="181"/>
      <c r="Q66" s="184"/>
      <c r="R66" s="181"/>
      <c r="S66" s="185"/>
      <c r="T66" s="177"/>
    </row>
    <row r="67" spans="1:20" x14ac:dyDescent="0.25">
      <c r="A67" s="156" t="s">
        <v>300</v>
      </c>
      <c r="B67" s="165"/>
      <c r="C67" s="165"/>
      <c r="D67" s="165"/>
      <c r="E67" s="165"/>
      <c r="F67" s="155"/>
      <c r="G67" s="309" t="s">
        <v>302</v>
      </c>
      <c r="H67" s="156" t="s">
        <v>300</v>
      </c>
      <c r="I67" s="165"/>
      <c r="J67" s="165"/>
      <c r="K67" s="165"/>
      <c r="L67" s="165"/>
      <c r="M67" s="155"/>
      <c r="N67" s="309" t="s">
        <v>302</v>
      </c>
      <c r="O67" s="156" t="s">
        <v>300</v>
      </c>
      <c r="P67" s="163"/>
      <c r="Q67" s="163"/>
      <c r="R67" s="163"/>
      <c r="S67" s="163"/>
      <c r="T67" s="155"/>
    </row>
    <row r="68" spans="1:20" x14ac:dyDescent="0.25">
      <c r="A68" s="156" t="s">
        <v>301</v>
      </c>
      <c r="B68" s="164"/>
      <c r="C68" s="164"/>
      <c r="D68" s="164"/>
      <c r="E68" s="164"/>
      <c r="F68" s="154"/>
      <c r="G68" s="309"/>
      <c r="H68" s="156" t="s">
        <v>301</v>
      </c>
      <c r="I68" s="164"/>
      <c r="J68" s="164"/>
      <c r="K68" s="164"/>
      <c r="L68" s="164"/>
      <c r="M68" s="154"/>
      <c r="N68" s="309"/>
      <c r="O68" s="156" t="s">
        <v>301</v>
      </c>
      <c r="P68" s="164"/>
      <c r="Q68" s="164"/>
      <c r="R68" s="164"/>
      <c r="S68" s="164"/>
      <c r="T68" s="154"/>
    </row>
    <row r="69" spans="1:20" x14ac:dyDescent="0.25">
      <c r="A69" s="158" t="s">
        <v>298</v>
      </c>
      <c r="B69" s="310" t="s">
        <v>241</v>
      </c>
      <c r="C69" s="311"/>
      <c r="D69" s="311"/>
      <c r="E69" s="312"/>
      <c r="F69" s="155"/>
      <c r="G69" s="137" t="s">
        <v>242</v>
      </c>
      <c r="H69" s="158" t="s">
        <v>298</v>
      </c>
      <c r="I69" s="310" t="s">
        <v>241</v>
      </c>
      <c r="J69" s="311"/>
      <c r="K69" s="311"/>
      <c r="L69" s="312"/>
      <c r="M69" s="155"/>
      <c r="N69" s="137" t="s">
        <v>242</v>
      </c>
      <c r="O69" s="158" t="s">
        <v>298</v>
      </c>
      <c r="P69" s="310" t="s">
        <v>241</v>
      </c>
      <c r="Q69" s="311"/>
      <c r="R69" s="311"/>
      <c r="S69" s="312"/>
      <c r="T69" s="155"/>
    </row>
    <row r="72" spans="1:20" x14ac:dyDescent="0.25">
      <c r="A72" s="146" t="s">
        <v>320</v>
      </c>
      <c r="C72" t="s">
        <v>244</v>
      </c>
      <c r="G72" s="91"/>
      <c r="H72" s="146" t="s">
        <v>320</v>
      </c>
      <c r="J72" t="s">
        <v>244</v>
      </c>
      <c r="N72" s="91"/>
    </row>
    <row r="73" spans="1:20" ht="15.95" customHeight="1" x14ac:dyDescent="0.25">
      <c r="A73" s="147" t="s">
        <v>282</v>
      </c>
      <c r="B73" s="314" t="s">
        <v>318</v>
      </c>
      <c r="C73" s="314" t="s">
        <v>318</v>
      </c>
      <c r="D73" s="314" t="s">
        <v>318</v>
      </c>
      <c r="E73" s="314" t="s">
        <v>318</v>
      </c>
      <c r="F73" s="148"/>
      <c r="G73" s="137" t="s">
        <v>223</v>
      </c>
      <c r="H73" s="147" t="s">
        <v>282</v>
      </c>
      <c r="I73" s="167"/>
      <c r="J73" s="167"/>
      <c r="K73" s="167"/>
      <c r="L73" s="167"/>
      <c r="M73" s="148"/>
      <c r="N73" s="137" t="s">
        <v>223</v>
      </c>
    </row>
    <row r="74" spans="1:20" x14ac:dyDescent="0.25">
      <c r="A74" s="147" t="s">
        <v>283</v>
      </c>
      <c r="B74" s="315"/>
      <c r="C74" s="315"/>
      <c r="D74" s="315"/>
      <c r="E74" s="315"/>
      <c r="F74" s="148"/>
      <c r="G74" s="137" t="s">
        <v>224</v>
      </c>
      <c r="H74" s="147" t="s">
        <v>283</v>
      </c>
      <c r="I74" s="168"/>
      <c r="J74" s="168"/>
      <c r="K74" s="168"/>
      <c r="L74" s="168"/>
      <c r="M74" s="148"/>
      <c r="N74" s="137" t="s">
        <v>224</v>
      </c>
    </row>
    <row r="75" spans="1:20" x14ac:dyDescent="0.25">
      <c r="A75" s="147" t="s">
        <v>284</v>
      </c>
      <c r="B75" s="315"/>
      <c r="C75" s="315"/>
      <c r="D75" s="315"/>
      <c r="E75" s="315"/>
      <c r="F75" s="148"/>
      <c r="G75" s="137" t="s">
        <v>225</v>
      </c>
      <c r="H75" s="147" t="s">
        <v>284</v>
      </c>
      <c r="I75" s="168"/>
      <c r="J75" s="168"/>
      <c r="K75" s="168"/>
      <c r="L75" s="168"/>
      <c r="M75" s="148"/>
      <c r="N75" s="137" t="s">
        <v>225</v>
      </c>
    </row>
    <row r="76" spans="1:20" x14ac:dyDescent="0.25">
      <c r="A76" s="147" t="s">
        <v>285</v>
      </c>
      <c r="B76" s="316"/>
      <c r="C76" s="316"/>
      <c r="D76" s="316"/>
      <c r="E76" s="316"/>
      <c r="F76" s="148"/>
      <c r="G76" s="137" t="s">
        <v>226</v>
      </c>
      <c r="H76" s="147" t="s">
        <v>285</v>
      </c>
      <c r="I76" s="195"/>
      <c r="J76" s="195"/>
      <c r="K76" s="195"/>
      <c r="L76" s="195"/>
      <c r="M76" s="148"/>
      <c r="N76" s="137" t="s">
        <v>226</v>
      </c>
    </row>
    <row r="77" spans="1:20" x14ac:dyDescent="0.25">
      <c r="A77" s="149" t="s">
        <v>286</v>
      </c>
      <c r="B77" s="160"/>
      <c r="C77" s="160"/>
      <c r="D77" s="160"/>
      <c r="E77" s="160"/>
      <c r="F77" s="150"/>
      <c r="G77" s="151" t="s">
        <v>227</v>
      </c>
      <c r="H77" s="149" t="s">
        <v>286</v>
      </c>
      <c r="I77" s="160"/>
      <c r="J77" s="160"/>
      <c r="K77" s="160"/>
      <c r="L77" s="160"/>
      <c r="M77" s="150"/>
      <c r="N77" s="151" t="s">
        <v>227</v>
      </c>
    </row>
    <row r="78" spans="1:20" x14ac:dyDescent="0.25">
      <c r="A78" s="105" t="s">
        <v>287</v>
      </c>
      <c r="B78" s="161"/>
      <c r="C78" s="161"/>
      <c r="D78" s="161"/>
      <c r="E78" s="161"/>
      <c r="F78" s="150"/>
      <c r="G78" s="151" t="s">
        <v>228</v>
      </c>
      <c r="H78" s="105" t="s">
        <v>287</v>
      </c>
      <c r="I78" s="161"/>
      <c r="J78" s="161"/>
      <c r="K78" s="161"/>
      <c r="L78" s="161"/>
      <c r="M78" s="150"/>
      <c r="N78" s="151" t="s">
        <v>228</v>
      </c>
    </row>
    <row r="79" spans="1:20" x14ac:dyDescent="0.25">
      <c r="A79" s="105" t="s">
        <v>288</v>
      </c>
      <c r="B79" s="161"/>
      <c r="C79" s="161"/>
      <c r="D79" s="161"/>
      <c r="E79" s="161"/>
      <c r="F79" s="150"/>
      <c r="G79" s="137" t="s">
        <v>229</v>
      </c>
      <c r="H79" s="105" t="s">
        <v>288</v>
      </c>
      <c r="I79" s="161"/>
      <c r="J79" s="161"/>
      <c r="K79" s="161"/>
      <c r="L79" s="161"/>
      <c r="M79" s="150"/>
      <c r="N79" s="137" t="s">
        <v>229</v>
      </c>
    </row>
    <row r="80" spans="1:20" x14ac:dyDescent="0.25">
      <c r="A80" s="105" t="s">
        <v>289</v>
      </c>
      <c r="B80" s="166"/>
      <c r="C80" s="166"/>
      <c r="D80" s="166"/>
      <c r="E80" s="166"/>
      <c r="F80" s="150"/>
      <c r="G80" s="137" t="s">
        <v>230</v>
      </c>
      <c r="H80" s="105" t="s">
        <v>289</v>
      </c>
      <c r="I80" s="166"/>
      <c r="J80" s="166"/>
      <c r="K80" s="166"/>
      <c r="L80" s="166"/>
      <c r="M80" s="150"/>
      <c r="N80" s="137" t="s">
        <v>230</v>
      </c>
    </row>
    <row r="81" spans="1:14" x14ac:dyDescent="0.25">
      <c r="A81" s="152" t="s">
        <v>290</v>
      </c>
      <c r="B81" s="313" t="s">
        <v>231</v>
      </c>
      <c r="C81" s="313"/>
      <c r="D81" s="313"/>
      <c r="E81" s="313"/>
      <c r="F81" s="153"/>
      <c r="G81" s="137" t="s">
        <v>232</v>
      </c>
      <c r="H81" s="152" t="s">
        <v>290</v>
      </c>
      <c r="I81" s="313" t="s">
        <v>231</v>
      </c>
      <c r="J81" s="313"/>
      <c r="K81" s="313"/>
      <c r="L81" s="313"/>
      <c r="M81" s="153"/>
      <c r="N81" s="137" t="s">
        <v>232</v>
      </c>
    </row>
    <row r="82" spans="1:14" x14ac:dyDescent="0.25">
      <c r="A82" s="152" t="s">
        <v>291</v>
      </c>
      <c r="B82" s="160"/>
      <c r="C82" s="160"/>
      <c r="D82" s="160"/>
      <c r="E82" s="160"/>
      <c r="F82" s="153"/>
      <c r="G82" s="137" t="s">
        <v>233</v>
      </c>
      <c r="H82" s="152" t="s">
        <v>291</v>
      </c>
      <c r="I82" s="160"/>
      <c r="J82" s="160"/>
      <c r="K82" s="160"/>
      <c r="L82" s="160"/>
      <c r="M82" s="153"/>
      <c r="N82" s="137" t="s">
        <v>233</v>
      </c>
    </row>
    <row r="83" spans="1:14" x14ac:dyDescent="0.25">
      <c r="A83" s="152" t="s">
        <v>292</v>
      </c>
      <c r="B83" s="161"/>
      <c r="C83" s="161"/>
      <c r="D83" s="161"/>
      <c r="E83" s="161"/>
      <c r="F83" s="153"/>
      <c r="G83" s="137" t="s">
        <v>234</v>
      </c>
      <c r="H83" s="152" t="s">
        <v>292</v>
      </c>
      <c r="I83" s="161"/>
      <c r="J83" s="161"/>
      <c r="K83" s="161"/>
      <c r="L83" s="161"/>
      <c r="M83" s="153"/>
      <c r="N83" s="137" t="s">
        <v>234</v>
      </c>
    </row>
    <row r="84" spans="1:14" x14ac:dyDescent="0.25">
      <c r="A84" s="152" t="s">
        <v>293</v>
      </c>
      <c r="B84" s="161"/>
      <c r="C84" s="161"/>
      <c r="D84" s="161"/>
      <c r="E84" s="161"/>
      <c r="F84" s="153"/>
      <c r="G84" s="137" t="s">
        <v>235</v>
      </c>
      <c r="H84" s="152" t="s">
        <v>293</v>
      </c>
      <c r="I84" s="161"/>
      <c r="J84" s="161"/>
      <c r="K84" s="161"/>
      <c r="L84" s="161"/>
      <c r="M84" s="153"/>
      <c r="N84" s="137" t="s">
        <v>235</v>
      </c>
    </row>
    <row r="85" spans="1:14" x14ac:dyDescent="0.25">
      <c r="A85" s="152" t="s">
        <v>294</v>
      </c>
      <c r="B85" s="166"/>
      <c r="C85" s="166"/>
      <c r="D85" s="166"/>
      <c r="E85" s="166"/>
      <c r="F85" s="154"/>
      <c r="G85" s="151" t="s">
        <v>236</v>
      </c>
      <c r="H85" s="152" t="s">
        <v>294</v>
      </c>
      <c r="I85" s="166"/>
      <c r="J85" s="166"/>
      <c r="K85" s="166"/>
      <c r="L85" s="166"/>
      <c r="M85" s="154"/>
      <c r="N85" s="151" t="s">
        <v>236</v>
      </c>
    </row>
    <row r="86" spans="1:14" ht="15.95" customHeight="1" x14ac:dyDescent="0.25">
      <c r="A86" s="152" t="s">
        <v>295</v>
      </c>
      <c r="B86" s="314" t="s">
        <v>319</v>
      </c>
      <c r="C86" s="314" t="s">
        <v>319</v>
      </c>
      <c r="D86" s="314" t="s">
        <v>319</v>
      </c>
      <c r="E86" s="314" t="s">
        <v>319</v>
      </c>
      <c r="F86" s="154"/>
      <c r="G86" s="151" t="s">
        <v>237</v>
      </c>
      <c r="H86" s="152" t="s">
        <v>295</v>
      </c>
      <c r="I86" s="314" t="s">
        <v>321</v>
      </c>
      <c r="J86" s="314" t="s">
        <v>321</v>
      </c>
      <c r="K86" s="314" t="s">
        <v>321</v>
      </c>
      <c r="L86" s="314" t="s">
        <v>321</v>
      </c>
      <c r="M86" s="154"/>
      <c r="N86" s="151" t="s">
        <v>237</v>
      </c>
    </row>
    <row r="87" spans="1:14" x14ac:dyDescent="0.25">
      <c r="A87" s="152" t="s">
        <v>296</v>
      </c>
      <c r="B87" s="315"/>
      <c r="C87" s="315"/>
      <c r="D87" s="315"/>
      <c r="E87" s="315"/>
      <c r="F87" s="155"/>
      <c r="G87" s="137" t="s">
        <v>238</v>
      </c>
      <c r="H87" s="152" t="s">
        <v>296</v>
      </c>
      <c r="I87" s="315"/>
      <c r="J87" s="315"/>
      <c r="K87" s="315"/>
      <c r="L87" s="315"/>
      <c r="M87" s="155"/>
      <c r="N87" s="137" t="s">
        <v>238</v>
      </c>
    </row>
    <row r="88" spans="1:14" x14ac:dyDescent="0.25">
      <c r="A88" s="156" t="s">
        <v>297</v>
      </c>
      <c r="B88" s="315"/>
      <c r="C88" s="315"/>
      <c r="D88" s="315"/>
      <c r="E88" s="315"/>
      <c r="F88" s="155"/>
      <c r="G88" s="137" t="s">
        <v>239</v>
      </c>
      <c r="H88" s="156" t="s">
        <v>297</v>
      </c>
      <c r="I88" s="315"/>
      <c r="J88" s="315"/>
      <c r="K88" s="315"/>
      <c r="L88" s="315"/>
      <c r="M88" s="155"/>
      <c r="N88" s="137" t="s">
        <v>239</v>
      </c>
    </row>
    <row r="89" spans="1:14" x14ac:dyDescent="0.25">
      <c r="A89" s="157" t="s">
        <v>299</v>
      </c>
      <c r="B89" s="316"/>
      <c r="C89" s="316"/>
      <c r="D89" s="316"/>
      <c r="E89" s="316"/>
      <c r="F89" s="155"/>
      <c r="G89" s="137" t="s">
        <v>240</v>
      </c>
      <c r="H89" s="157" t="s">
        <v>299</v>
      </c>
      <c r="I89" s="316"/>
      <c r="J89" s="316"/>
      <c r="K89" s="316"/>
      <c r="L89" s="316"/>
      <c r="M89" s="155"/>
      <c r="N89" s="137" t="s">
        <v>240</v>
      </c>
    </row>
    <row r="90" spans="1:14" x14ac:dyDescent="0.25">
      <c r="A90" s="156" t="s">
        <v>300</v>
      </c>
      <c r="B90" s="165"/>
      <c r="C90" s="165"/>
      <c r="D90" s="165"/>
      <c r="E90" s="165"/>
      <c r="F90" s="155"/>
      <c r="G90" s="309" t="s">
        <v>302</v>
      </c>
      <c r="H90" s="156" t="s">
        <v>300</v>
      </c>
      <c r="I90" s="165"/>
      <c r="J90" s="165"/>
      <c r="K90" s="165"/>
      <c r="L90" s="165"/>
      <c r="M90" s="155"/>
      <c r="N90" s="309" t="s">
        <v>302</v>
      </c>
    </row>
    <row r="91" spans="1:14" x14ac:dyDescent="0.25">
      <c r="A91" s="156" t="s">
        <v>301</v>
      </c>
      <c r="B91" s="164"/>
      <c r="C91" s="164"/>
      <c r="D91" s="164"/>
      <c r="E91" s="164"/>
      <c r="F91" s="154"/>
      <c r="G91" s="309"/>
      <c r="H91" s="156" t="s">
        <v>301</v>
      </c>
      <c r="I91" s="164"/>
      <c r="J91" s="164"/>
      <c r="K91" s="164"/>
      <c r="L91" s="164"/>
      <c r="M91" s="154"/>
      <c r="N91" s="309"/>
    </row>
    <row r="92" spans="1:14" x14ac:dyDescent="0.25">
      <c r="A92" s="158" t="s">
        <v>298</v>
      </c>
      <c r="B92" s="310" t="s">
        <v>241</v>
      </c>
      <c r="C92" s="311"/>
      <c r="D92" s="311"/>
      <c r="E92" s="312"/>
      <c r="F92" s="155"/>
      <c r="G92" s="137" t="s">
        <v>242</v>
      </c>
      <c r="H92" s="158" t="s">
        <v>298</v>
      </c>
      <c r="I92" s="310" t="s">
        <v>241</v>
      </c>
      <c r="J92" s="311"/>
      <c r="K92" s="311"/>
      <c r="L92" s="312"/>
      <c r="M92" s="155"/>
      <c r="N92" s="137" t="s">
        <v>242</v>
      </c>
    </row>
  </sheetData>
  <mergeCells count="158">
    <mergeCell ref="N21:N22"/>
    <mergeCell ref="B31:B34"/>
    <mergeCell ref="C31:C34"/>
    <mergeCell ref="D31:D34"/>
    <mergeCell ref="E31:E34"/>
    <mergeCell ref="B35:E35"/>
    <mergeCell ref="L17:L20"/>
    <mergeCell ref="I31:I34"/>
    <mergeCell ref="B12:E12"/>
    <mergeCell ref="B17:B20"/>
    <mergeCell ref="I17:I20"/>
    <mergeCell ref="J17:J20"/>
    <mergeCell ref="K17:K20"/>
    <mergeCell ref="I23:L23"/>
    <mergeCell ref="P4:P7"/>
    <mergeCell ref="Q4:Q7"/>
    <mergeCell ref="R4:R7"/>
    <mergeCell ref="S4:S7"/>
    <mergeCell ref="P8:P11"/>
    <mergeCell ref="Q8:Q11"/>
    <mergeCell ref="R8:R11"/>
    <mergeCell ref="S8:S11"/>
    <mergeCell ref="P12:S12"/>
    <mergeCell ref="P13:P16"/>
    <mergeCell ref="Q13:Q16"/>
    <mergeCell ref="R13:R16"/>
    <mergeCell ref="S13:S16"/>
    <mergeCell ref="G21:G22"/>
    <mergeCell ref="B13:B16"/>
    <mergeCell ref="B46:E46"/>
    <mergeCell ref="I46:L46"/>
    <mergeCell ref="P46:S46"/>
    <mergeCell ref="P27:P30"/>
    <mergeCell ref="Q27:Q30"/>
    <mergeCell ref="R27:R30"/>
    <mergeCell ref="S27:S30"/>
    <mergeCell ref="C13:C16"/>
    <mergeCell ref="D13:D16"/>
    <mergeCell ref="E13:E16"/>
    <mergeCell ref="P31:P34"/>
    <mergeCell ref="Q31:Q34"/>
    <mergeCell ref="R31:R34"/>
    <mergeCell ref="B40:B43"/>
    <mergeCell ref="C40:C43"/>
    <mergeCell ref="D40:D43"/>
    <mergeCell ref="E40:E43"/>
    <mergeCell ref="B23:E23"/>
    <mergeCell ref="P23:S23"/>
    <mergeCell ref="I27:I30"/>
    <mergeCell ref="J27:J30"/>
    <mergeCell ref="B50:B53"/>
    <mergeCell ref="C50:C53"/>
    <mergeCell ref="D50:D53"/>
    <mergeCell ref="E50:E53"/>
    <mergeCell ref="I50:I53"/>
    <mergeCell ref="B54:B57"/>
    <mergeCell ref="L54:L57"/>
    <mergeCell ref="N44:N45"/>
    <mergeCell ref="P36:P39"/>
    <mergeCell ref="L27:L30"/>
    <mergeCell ref="C17:C20"/>
    <mergeCell ref="D17:D20"/>
    <mergeCell ref="E17:E20"/>
    <mergeCell ref="C54:C57"/>
    <mergeCell ref="D54:D57"/>
    <mergeCell ref="E54:E57"/>
    <mergeCell ref="B58:E58"/>
    <mergeCell ref="J54:J57"/>
    <mergeCell ref="K54:K57"/>
    <mergeCell ref="K4:K7"/>
    <mergeCell ref="L4:L7"/>
    <mergeCell ref="B4:B7"/>
    <mergeCell ref="C4:C7"/>
    <mergeCell ref="D4:D7"/>
    <mergeCell ref="E4:E7"/>
    <mergeCell ref="I4:I7"/>
    <mergeCell ref="J4:J7"/>
    <mergeCell ref="B8:B11"/>
    <mergeCell ref="C8:C11"/>
    <mergeCell ref="D8:D11"/>
    <mergeCell ref="E8:E11"/>
    <mergeCell ref="I58:L58"/>
    <mergeCell ref="B59:B62"/>
    <mergeCell ref="C59:C62"/>
    <mergeCell ref="D59:D62"/>
    <mergeCell ref="E59:E62"/>
    <mergeCell ref="I8:I11"/>
    <mergeCell ref="J8:J11"/>
    <mergeCell ref="K8:K11"/>
    <mergeCell ref="L8:L11"/>
    <mergeCell ref="I12:L12"/>
    <mergeCell ref="I13:I16"/>
    <mergeCell ref="J13:J16"/>
    <mergeCell ref="K13:K16"/>
    <mergeCell ref="L13:L16"/>
    <mergeCell ref="G44:G45"/>
    <mergeCell ref="I54:I57"/>
    <mergeCell ref="I59:I62"/>
    <mergeCell ref="B36:B39"/>
    <mergeCell ref="C36:C39"/>
    <mergeCell ref="D36:D39"/>
    <mergeCell ref="E36:E39"/>
    <mergeCell ref="L36:L39"/>
    <mergeCell ref="J59:J62"/>
    <mergeCell ref="K27:K30"/>
    <mergeCell ref="P58:S58"/>
    <mergeCell ref="P50:P53"/>
    <mergeCell ref="Q50:Q53"/>
    <mergeCell ref="R50:R53"/>
    <mergeCell ref="J31:J34"/>
    <mergeCell ref="K31:K34"/>
    <mergeCell ref="L31:L34"/>
    <mergeCell ref="I35:L35"/>
    <mergeCell ref="S50:S53"/>
    <mergeCell ref="P54:P57"/>
    <mergeCell ref="Q54:Q57"/>
    <mergeCell ref="R54:R57"/>
    <mergeCell ref="S54:S57"/>
    <mergeCell ref="J50:J53"/>
    <mergeCell ref="K50:K53"/>
    <mergeCell ref="L50:L53"/>
    <mergeCell ref="S31:S34"/>
    <mergeCell ref="P35:S35"/>
    <mergeCell ref="Q36:Q39"/>
    <mergeCell ref="R36:R39"/>
    <mergeCell ref="S36:S39"/>
    <mergeCell ref="I36:I39"/>
    <mergeCell ref="J36:J39"/>
    <mergeCell ref="K36:K39"/>
    <mergeCell ref="B73:B76"/>
    <mergeCell ref="C73:C76"/>
    <mergeCell ref="D73:D76"/>
    <mergeCell ref="E73:E76"/>
    <mergeCell ref="B81:E81"/>
    <mergeCell ref="K59:K62"/>
    <mergeCell ref="L59:L62"/>
    <mergeCell ref="P59:P62"/>
    <mergeCell ref="Q59:Q62"/>
    <mergeCell ref="G67:G68"/>
    <mergeCell ref="N67:N68"/>
    <mergeCell ref="P69:S69"/>
    <mergeCell ref="R59:R62"/>
    <mergeCell ref="S59:S62"/>
    <mergeCell ref="B69:E69"/>
    <mergeCell ref="I69:L69"/>
    <mergeCell ref="N90:N91"/>
    <mergeCell ref="I92:L92"/>
    <mergeCell ref="I81:L81"/>
    <mergeCell ref="I86:I89"/>
    <mergeCell ref="J86:J89"/>
    <mergeCell ref="K86:K89"/>
    <mergeCell ref="L86:L89"/>
    <mergeCell ref="G90:G91"/>
    <mergeCell ref="B92:E92"/>
    <mergeCell ref="B86:B89"/>
    <mergeCell ref="C86:C89"/>
    <mergeCell ref="D86:D89"/>
    <mergeCell ref="E86:E89"/>
  </mergeCells>
  <pageMargins left="0.7" right="0.7" top="0.75" bottom="0.75" header="0.3" footer="0.3"/>
  <pageSetup paperSize="9" scale="3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Dosen MK_2</vt:lpstr>
      <vt:lpstr>Jadwal Kelas 1</vt:lpstr>
      <vt:lpstr>Jadwal Kelas 2</vt:lpstr>
      <vt:lpstr>Jadwal Kelas 3</vt:lpstr>
      <vt:lpstr>Jadwal Teori Gabungan</vt:lpstr>
      <vt:lpstr>Jadwal Praktik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2024-08-27T07:02:41Z</cp:lastPrinted>
  <dcterms:created xsi:type="dcterms:W3CDTF">2023-02-02T12:03:56Z</dcterms:created>
  <dcterms:modified xsi:type="dcterms:W3CDTF">2024-09-02T11:22:28Z</dcterms:modified>
</cp:coreProperties>
</file>